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345"/>
  </bookViews>
  <sheets>
    <sheet name="по месяцам" sheetId="2" r:id="rId1"/>
  </sheets>
  <externalReferences>
    <externalReference r:id="rId2"/>
  </externalReferences>
  <calcPr calcId="162913" refMode="R1C1"/>
</workbook>
</file>

<file path=xl/calcChain.xml><?xml version="1.0" encoding="utf-8"?>
<calcChain xmlns="http://schemas.openxmlformats.org/spreadsheetml/2006/main">
  <c r="D16" i="2" l="1"/>
  <c r="E16" i="2"/>
  <c r="F16" i="2"/>
  <c r="G16" i="2"/>
  <c r="H16" i="2"/>
  <c r="J16" i="2"/>
</calcChain>
</file>

<file path=xl/sharedStrings.xml><?xml version="1.0" encoding="utf-8"?>
<sst xmlns="http://schemas.openxmlformats.org/spreadsheetml/2006/main" count="3205" uniqueCount="779">
  <si>
    <t>Вид мероприятия</t>
  </si>
  <si>
    <t xml:space="preserve">Воспитательная работа 
в рамках ОПОП
</t>
  </si>
  <si>
    <t>Должность</t>
  </si>
  <si>
    <t>Ответственное лицо ООВО 
за проведение мероприятия</t>
  </si>
  <si>
    <t>Название мероприятия</t>
  </si>
  <si>
    <t>Воспитательная работа за пределами ОПОП</t>
  </si>
  <si>
    <t>Место проведения мероприятия</t>
  </si>
  <si>
    <t>№ п/п</t>
  </si>
  <si>
    <t xml:space="preserve">Направление
воспитательной 
работы
</t>
  </si>
  <si>
    <t>Уровень мероприятия</t>
  </si>
  <si>
    <t>Формат мероприятия</t>
  </si>
  <si>
    <t>Предполагае
мое количество участников</t>
  </si>
  <si>
    <t>Дата/период проведения мероприятия</t>
  </si>
  <si>
    <t>ФИО (полностью)</t>
  </si>
  <si>
    <t>Телефон 
и адрес электронной почты</t>
  </si>
  <si>
    <t xml:space="preserve"> количество часов</t>
  </si>
  <si>
    <t>да, нет</t>
  </si>
  <si>
    <t>очный, онлайн, смешанный</t>
  </si>
  <si>
    <t>внутривузовский, муниципальный, региональный, 
межрегиональный, 
окружной, всероссийский, международный</t>
  </si>
  <si>
    <r>
      <t xml:space="preserve"> </t>
    </r>
    <r>
      <rPr>
        <i/>
        <sz val="10"/>
        <rFont val="Times New Roman"/>
        <family val="1"/>
        <charset val="204"/>
      </rPr>
      <t xml:space="preserve"> гражданское, патриотическое, духовно-нравственное, физическое, экологическое, профессионально-трудовое, культурно-творческое, научно-образовательное, добровольческое, студенческое самоуправление</t>
    </r>
  </si>
  <si>
    <t>Приложение 1</t>
  </si>
  <si>
    <t>Перечень мероприятий воспитательной работы, планируемых к проведению  
(в том числе в рамках реализации основных профессиональных образовательных программ) в 2026/2027 учебном году</t>
  </si>
  <si>
    <t>патриотическое</t>
  </si>
  <si>
    <t>Мероприятия ко Дню защитника Отечества</t>
  </si>
  <si>
    <t>внутривузовский</t>
  </si>
  <si>
    <t>очный</t>
  </si>
  <si>
    <t>нет</t>
  </si>
  <si>
    <t>да</t>
  </si>
  <si>
    <t>МАУ</t>
  </si>
  <si>
    <t>Начальник ООРК</t>
  </si>
  <si>
    <t>Торжественный митинг, посвященный Дню Победы</t>
  </si>
  <si>
    <t xml:space="preserve">внутривузовский
</t>
  </si>
  <si>
    <t>Инклюзивный диктант</t>
  </si>
  <si>
    <t>онлайн</t>
  </si>
  <si>
    <t>Руководитель Центра</t>
  </si>
  <si>
    <t>21-39-25 scenter@mauniver.ru</t>
  </si>
  <si>
    <t>Декада инвалидов</t>
  </si>
  <si>
    <t>Региональный</t>
  </si>
  <si>
    <t xml:space="preserve">г. Москва, ГУУ </t>
  </si>
  <si>
    <t xml:space="preserve">Круглый стол Социокультурная и образовательная активность студентов 
с инвалидностью в условиях инклюзивного социума и 
университетского образования
</t>
  </si>
  <si>
    <t>Абилимпикс Конкурс профессионального мастерства лиц с инвалидностью</t>
  </si>
  <si>
    <t>духовно-нравственное</t>
  </si>
  <si>
    <t>гражданское</t>
  </si>
  <si>
    <t>профессионально-трудовое</t>
  </si>
  <si>
    <t>декабрь 2026</t>
  </si>
  <si>
    <t>сентябрь 2026 ноябрь 2026</t>
  </si>
  <si>
    <t>апрель 2027</t>
  </si>
  <si>
    <t>Начальник УМП</t>
  </si>
  <si>
    <t>40-34-20 shaldoov@mauniver.ru</t>
  </si>
  <si>
    <t xml:space="preserve">гражданское, патриотическое </t>
  </si>
  <si>
    <t>региональный</t>
  </si>
  <si>
    <t>студенческое самоуправление, культурно-творческое</t>
  </si>
  <si>
    <t>Конкурс на лучшую комнату в общежитии</t>
  </si>
  <si>
    <t>Начальник ОВРО</t>
  </si>
  <si>
    <t>21-38-62 palaginama@mauniver.ru</t>
  </si>
  <si>
    <t>гражданское, культурно-творческое</t>
  </si>
  <si>
    <t>Региональный этап конкурса «Россия, устремленная в будущее»</t>
  </si>
  <si>
    <t>всероссийский</t>
  </si>
  <si>
    <t xml:space="preserve">культурно-творческое, студенческое самоуправление </t>
  </si>
  <si>
    <t>Новогодний карнавал</t>
  </si>
  <si>
    <t>социально-культурная, учебно-профессиональная</t>
  </si>
  <si>
    <t>Участие во всероссийском проекте "Твой Ход"</t>
  </si>
  <si>
    <t>смешанный</t>
  </si>
  <si>
    <t>Торжественный митинг, посвященный Дню защитника Отечества</t>
  </si>
  <si>
    <t>культурно-творческое</t>
  </si>
  <si>
    <t>40-34-20     shaldoov@mauniver.ru</t>
  </si>
  <si>
    <t>Диктант Победы</t>
  </si>
  <si>
    <t>международный</t>
  </si>
  <si>
    <t>Акция "Окна Победы"</t>
  </si>
  <si>
    <t>Мероприятия, приуроченные ко Дню памяти и скорби 22 июня</t>
  </si>
  <si>
    <t>сентябрь 2026</t>
  </si>
  <si>
    <t>ноябрь 2026</t>
  </si>
  <si>
    <t>январь 2027</t>
  </si>
  <si>
    <t>февраль 2027</t>
  </si>
  <si>
    <t>март 2027</t>
  </si>
  <si>
    <t>май 2027</t>
  </si>
  <si>
    <t>июнь 2027</t>
  </si>
  <si>
    <t>сентярь 2026 май 2027</t>
  </si>
  <si>
    <t>Социально-психологическое тестирование обучающихся 1-х курсов</t>
  </si>
  <si>
    <t>Лекции на тему: "Профилактика наркомании и диструктивного поведения в молодежной среде, уголовная ответственностьза участие в незаконном обороте наркотических средств"</t>
  </si>
  <si>
    <t>физическое</t>
  </si>
  <si>
    <t>Леккции в рамках профилактической операции "Чистое поколение"</t>
  </si>
  <si>
    <t>Леккции в рамках акции декада "SOS"</t>
  </si>
  <si>
    <t>добровольческое</t>
  </si>
  <si>
    <t>Проведение благотворительной акции "Щедрый вторник"</t>
  </si>
  <si>
    <t>сентябрь 2026 октябрь 2026</t>
  </si>
  <si>
    <t>40-35-78 shevchenkoov@mauniver.ru</t>
  </si>
  <si>
    <t>Начальник ОСПО</t>
  </si>
  <si>
    <t>ноябрь 2026 апрель 2027</t>
  </si>
  <si>
    <t xml:space="preserve">Студенческий турнир по интеллектуальной игре по принципу «брейн-ринг» -  IV Кубок ректора МАУ </t>
  </si>
  <si>
    <t>февраль 2027 март 2027</t>
  </si>
  <si>
    <t>Хватова Виктория Олеговна</t>
  </si>
  <si>
    <t>Специалист по работе с молодежью ЦПДМ "Точка кипения"</t>
  </si>
  <si>
    <t xml:space="preserve">IV открытый студенческий турнир по игре «Что? Где? Когда?» на Кубок ректора МАУ </t>
  </si>
  <si>
    <t>март 2027 апрель 2027</t>
  </si>
  <si>
    <t>Мурманская областная научная библиотека</t>
  </si>
  <si>
    <t xml:space="preserve">очный </t>
  </si>
  <si>
    <t>21-38-99 hvatovavo@mauniver.ru</t>
  </si>
  <si>
    <t xml:space="preserve">  культурно-творческое</t>
  </si>
  <si>
    <t xml:space="preserve"> культурно-творческое</t>
  </si>
  <si>
    <t xml:space="preserve"> региональный</t>
  </si>
  <si>
    <t>Фотоконкурс "Один кадр - целый мир"</t>
  </si>
  <si>
    <t>Переводчик ОМС</t>
  </si>
  <si>
    <t>Комплекс мероприятий "Месяц родных языков"</t>
  </si>
  <si>
    <t>Мероприятия к Дню иностранного студента</t>
  </si>
  <si>
    <t>апрель 2027   май 2027</t>
  </si>
  <si>
    <t>Головачев Александр Александрович</t>
  </si>
  <si>
    <t>89113079777                     golovachevaa@mauniver.ru</t>
  </si>
  <si>
    <t>Барышева Татьяна Дмитриевна</t>
  </si>
  <si>
    <t>Шальдо Оксана Васильевна</t>
  </si>
  <si>
    <t>Палагина Мария Александровна</t>
  </si>
  <si>
    <t xml:space="preserve">Шевченко Ольга Вячеславовна </t>
  </si>
  <si>
    <t>Позднякова Анастасия Романовна</t>
  </si>
  <si>
    <t>21-38-27 international@mauniver.ru</t>
  </si>
  <si>
    <t>МАУ Точка кипения</t>
  </si>
  <si>
    <t>МАУ Точка кипения, социальные сети МАУ и студенческого объединения "МОСт"</t>
  </si>
  <si>
    <t xml:space="preserve">МАУ, арт-зона FREEDOM ART </t>
  </si>
  <si>
    <t xml:space="preserve">МАУ легкоатлетический манеж </t>
  </si>
  <si>
    <t xml:space="preserve">Ерохова Наталья Валерьевна </t>
  </si>
  <si>
    <t xml:space="preserve">декан ФФКС </t>
  </si>
  <si>
    <t>21-38-46 erohovanv@mauniver.ru</t>
  </si>
  <si>
    <t>профессионально-трудовое, студенческое самоуправление</t>
  </si>
  <si>
    <t>Летняя Арктическая Студенческая ОЛИМПИАда</t>
  </si>
  <si>
    <t xml:space="preserve">нет </t>
  </si>
  <si>
    <t xml:space="preserve">г. Мурманск </t>
  </si>
  <si>
    <t xml:space="preserve">старший преподаватель ФФКС </t>
  </si>
  <si>
    <t>89062870591 kuzmina.lg@mauniver.ru</t>
  </si>
  <si>
    <t>Праздник «Посвящение в студенты»</t>
  </si>
  <si>
    <t>Чемпионат МАУ по бадминтону</t>
  </si>
  <si>
    <t>Чайников Сергей Александрович</t>
  </si>
  <si>
    <t>доцент ФФКС</t>
  </si>
  <si>
    <t>89113124653 s.chaynikov@mail.ru</t>
  </si>
  <si>
    <t xml:space="preserve">научно-образовательное
</t>
  </si>
  <si>
    <t>Дни науки на ФФКиС</t>
  </si>
  <si>
    <t xml:space="preserve">Турнир по баскетболу </t>
  </si>
  <si>
    <t>ул.Челюскинцев, д.1, Центральный стадион</t>
  </si>
  <si>
    <t xml:space="preserve">тренер ДЮСШ, старший преподаватель ФФКС </t>
  </si>
  <si>
    <t xml:space="preserve">89210396563
89522911477
fedorenkoms@mauniver.ru
</t>
  </si>
  <si>
    <t>студенческое самоуправление</t>
  </si>
  <si>
    <t xml:space="preserve"> Открытый турнир по шахматам </t>
  </si>
  <si>
    <t>ул.Спортивная, д.13, аудитория 110К</t>
  </si>
  <si>
    <t>Ключников Сергей Алексеевич</t>
  </si>
  <si>
    <t>89113193436 klyuchnikovsa@mstu.edu.ru. 81106472539</t>
  </si>
  <si>
    <t>научно-образовательное</t>
  </si>
  <si>
    <t>VI Всероссийская научно-практическая конференция с международным участием "Физическая культура, спорт и здоровьесбережение: поиск, инновации и перспективы развития"</t>
  </si>
  <si>
    <t xml:space="preserve">международный </t>
  </si>
  <si>
    <t>Шемереко Анна Сергеевна</t>
  </si>
  <si>
    <t xml:space="preserve">89021342272 shemereko.as@mauniver.ru
</t>
  </si>
  <si>
    <t>IV Всероссийская студенческая научно-практическая конференция "Современные подходы к здоровьесбережению обучающихся"</t>
  </si>
  <si>
    <t xml:space="preserve">Комплексное  научно-практическое мероприятие 
«Школа арктического долголетия»
</t>
  </si>
  <si>
    <t>Ерохова Наталья Валерьевна</t>
  </si>
  <si>
    <t>декан ФФКС</t>
  </si>
  <si>
    <t xml:space="preserve">89212882893 erokhovanv@mauniver.ru
</t>
  </si>
  <si>
    <t>Первенство по настольному теннису  среди обучающихся</t>
  </si>
  <si>
    <t>ул.Колхозная, д.15 КСК, зал настольного тенниса</t>
  </si>
  <si>
    <t>Шелков Михаил Владимирович</t>
  </si>
  <si>
    <t>заведующий кафедрой ФФКС</t>
  </si>
  <si>
    <t>40-35-70 shelkovmv@mstu.edu.ru</t>
  </si>
  <si>
    <t>Комплексная олимпиада по БЖД</t>
  </si>
  <si>
    <t>Чунин Александр Игоревич</t>
  </si>
  <si>
    <t xml:space="preserve">8-911-304-33-76 chunin.ai@mauniver.ru
</t>
  </si>
  <si>
    <t>Мастер-класс по самбо</t>
  </si>
  <si>
    <t>ул.Колхозная, д.15 зал борьбы</t>
  </si>
  <si>
    <t xml:space="preserve">89009355303
89113022429
ischenkolv@mauniver.ru
</t>
  </si>
  <si>
    <t>физическое, патриотическое</t>
  </si>
  <si>
    <t xml:space="preserve">Турнир по  гиревому спорту </t>
  </si>
  <si>
    <t>ул.Челюскинцев, д.1 Центральный стадион</t>
  </si>
  <si>
    <t>89113193436 klyuchnikovsa@mauniver.ru</t>
  </si>
  <si>
    <t>Чемпионат по настольному теннису  среди обучающихся МАУ</t>
  </si>
  <si>
    <t>ул. Колхозная, д.15 КСК, зал настольного тенниса</t>
  </si>
  <si>
    <t>Заведующий кафедрой ФФКС</t>
  </si>
  <si>
    <t>Кубок МАУ по бадминтону</t>
  </si>
  <si>
    <t xml:space="preserve">Чемпионат по силовому троеборью </t>
  </si>
  <si>
    <t>ул. Колхозная, д.15 КСК тренажерный зал</t>
  </si>
  <si>
    <t>студенческое самоуправление, патриотическое, гражданское</t>
  </si>
  <si>
    <t>Турнир по шахматам,  посвященный победе в Великой Отечественной воине</t>
  </si>
  <si>
    <t>ул. Спортивная, д.13 аудитория 110К</t>
  </si>
  <si>
    <t xml:space="preserve">Ключников Сергей Алексеевич Смагин Тимофей </t>
  </si>
  <si>
    <t xml:space="preserve">Соревнования МАУ по силовым видам спорта: армейский рывок гири, армрестлинг, русский жим по желанию обучающихся </t>
  </si>
  <si>
    <t>Традиционный праздник "Последний звонок"</t>
  </si>
  <si>
    <t xml:space="preserve">МАУ </t>
  </si>
  <si>
    <t>Кузьмина Лилия Геннадьевна</t>
  </si>
  <si>
    <t xml:space="preserve">Кузьмина Лилия Геннадьевна </t>
  </si>
  <si>
    <t xml:space="preserve">Шемереко Анна Сергеевна </t>
  </si>
  <si>
    <t xml:space="preserve">Акбашев Артем Рифович,       Федоренко  Мария Сергеевна </t>
  </si>
  <si>
    <t xml:space="preserve">старший преподаватель ФФКС, член шахматного клуба </t>
  </si>
  <si>
    <t>тренер ДЮСШ,  преподаватель ФФКС</t>
  </si>
  <si>
    <t>Лисой Юрий Михаилович, Ищенко Людмила Владимировна</t>
  </si>
  <si>
    <t xml:space="preserve">сентябрь2026 ноябрь 2026 </t>
  </si>
  <si>
    <t>октябрь 2026</t>
  </si>
  <si>
    <t xml:space="preserve">февраль 2027 апрель 2027 </t>
  </si>
  <si>
    <t xml:space="preserve">апрель 2027 </t>
  </si>
  <si>
    <t>Цикл тренингов по адаптации первокурсников</t>
  </si>
  <si>
    <t>Белявская Яна Николаевна</t>
  </si>
  <si>
    <t>доцент кафедры ПиКП, руководитель студенческой психологической службы ИПП</t>
  </si>
  <si>
    <t>89633655688 belyavskaya.yan@mauniver.ru</t>
  </si>
  <si>
    <t>Цикл просветительских мероприятий "Студенты-родителям", в рамках Губернаторского проекта "На Севере-малыш"</t>
  </si>
  <si>
    <t>сентябрь 2026 май 2027</t>
  </si>
  <si>
    <t xml:space="preserve">«СОПКИ.СЕМЬЯ»
</t>
  </si>
  <si>
    <t>Кузьмичева Татьяна Викторовна;
Афонькина Юлия Александровна;
Аминова Серафима Викторовна</t>
  </si>
  <si>
    <t>директор ИПП;
заведующий кафедрой ПиКП;
старший преподаватель кафедры педагогики</t>
  </si>
  <si>
    <t>21-38-12 kuzmichevatv@mauniver.ru
21-38-45 (доб.3105) afonkina.ua@mauniver.ru
89021303716 aminovasv@mauniver.ru</t>
  </si>
  <si>
    <t>Научно-просветительский цикл встреч "Просто  о важном"</t>
  </si>
  <si>
    <t xml:space="preserve"> сентябрь 2026</t>
  </si>
  <si>
    <t>Афонькина Юлия Александровна</t>
  </si>
  <si>
    <t>заведующий кафедрой ПиКП ИПП</t>
  </si>
  <si>
    <t>21-38-45 (доб.3105) afonkina.ua@mauniver.ru</t>
  </si>
  <si>
    <t>Педагогическая неделя</t>
  </si>
  <si>
    <t>Кохичко Андрей Николаевич;
Левитес Дмитрий Григорьевич;
Пунанцев Артем Алексеевич</t>
  </si>
  <si>
    <t>заведующий кафедрой педагогики;
профессор кафедры педагогики;
доцент кафедры педагогики ИПП</t>
  </si>
  <si>
    <t>21-38-45 (доб.3103)</t>
  </si>
  <si>
    <t>Декада психологии</t>
  </si>
  <si>
    <t xml:space="preserve"> ноябрь 2026
</t>
  </si>
  <si>
    <t>старший преподаватель кафедры ПиКП ИПП</t>
  </si>
  <si>
    <t>89211617508 scenter@mauniver.ru</t>
  </si>
  <si>
    <t>Неделя дефектологии</t>
  </si>
  <si>
    <t>Кузьмичева Татьяна Викторовна;
Соснина Алёна Сергеевна</t>
  </si>
  <si>
    <t>директор ИПП;
ассистент кафедры ПиКП</t>
  </si>
  <si>
    <t>21-38-12 kuzmichevatv@mauniver.ru</t>
  </si>
  <si>
    <t>Семинар "Психологическая безопасность личности в образовании и социальной сфере"</t>
  </si>
  <si>
    <t>Синкевич Ирина Алескеевна;
Тучкова Тамара Васильевна;
Барышева Татьяна Дмитриевна</t>
  </si>
  <si>
    <t>преподаватели кафедры ПиКП ИПП</t>
  </si>
  <si>
    <t>8(8152)21-38-45 (доб. 3), deppsych@mauniver.ru</t>
  </si>
  <si>
    <t xml:space="preserve">Всероссийское комплексное научно-техническое мероприятие состязательного характера для обучающихся (студентов СПО, ВО и школьников 9-11 классов) «Право на достойную жизнь имеет каждый» </t>
  </si>
  <si>
    <t>ноябрь 2026 февраль 2027</t>
  </si>
  <si>
    <t>Голишникова Елена Ильинична</t>
  </si>
  <si>
    <t>доцент кафедры ПиКП ИПП</t>
  </si>
  <si>
    <t>89217096596 golishnikova.ei@mauniver.ru</t>
  </si>
  <si>
    <t>Конференция "Актуальные проблемы психологии и коррекционной педагогики: научные исследования и практические решения"</t>
  </si>
  <si>
    <t>всероссийский с международным участием</t>
  </si>
  <si>
    <t xml:space="preserve"> декабрь 2026</t>
  </si>
  <si>
    <t>Афонькина Юлия Александровна;
Кузьмичева Татьяна Викторовна</t>
  </si>
  <si>
    <t>заведующий кафедрой ПиКП;
директор ИПП</t>
  </si>
  <si>
    <t>21-38-45 (доб.3105) afonkina.ua@mauniver.ru                      21-38-12 kuzmichevatv@mauniver.ru</t>
  </si>
  <si>
    <t>Школа молодого исследователя</t>
  </si>
  <si>
    <t>Двоеглазова Маргарита Юрьевна</t>
  </si>
  <si>
    <t>89021301993 dvoeglazova.mu@mauniver.ru</t>
  </si>
  <si>
    <t>Неделя науки кафедры психологии и коррекционной педагогики</t>
  </si>
  <si>
    <t xml:space="preserve"> февраль 2027</t>
  </si>
  <si>
    <t>Цикл коммуникативных тренингов</t>
  </si>
  <si>
    <t>Региональный фестиваль #ПодНебомГолубым, приуроченный к Международному дню информирования о проблемах лиц с аутизмом</t>
  </si>
  <si>
    <t xml:space="preserve"> апрель 2027</t>
  </si>
  <si>
    <t>Мурманский областной Дворец культуры и народного творчества им. С.М. Кирова</t>
  </si>
  <si>
    <t>Профориентационное мероприятие для обучающихся школ 9-11 классов, СПО, ВО: «Конкурс проектов «Первая психологическая помощь»»</t>
  </si>
  <si>
    <t>Проведение мероприятий по военно-патриотическому воспитанию (далее-ВПВ) с отрядом Всероссийского детско-юношеского военно-патриотического общественного движения (далее-«ВДЮВПОД») «ЮНАРМИЯ» Кадетская школа города мурманск в течении 2026/2027 учебного года;</t>
  </si>
  <si>
    <t>муниципальный</t>
  </si>
  <si>
    <t>Кадетская школа города Мурманска</t>
  </si>
  <si>
    <t>Акулич Сергей Валерьевич</t>
  </si>
  <si>
    <t>Начальник ВУЦ</t>
  </si>
  <si>
    <t>"Посвящение в кадеты"</t>
  </si>
  <si>
    <t>ВУЦ</t>
  </si>
  <si>
    <t>Выставка моделей образцов автобронетанкового вооружения и военной техники, преподаватель ВУЦ майор запаса Рубанов О.Ф.</t>
  </si>
  <si>
    <t>Торжественное построение, посвященное завершению учебных сборов, прибытию курсантов седьмого набора на плац ВУЦ при МАУ для начала итоговой аттестации, начальник ВУЦ к1р Акулич С.В.</t>
  </si>
  <si>
    <t>Торжественное построение, посвященное завершению обучения военной подготовке и окончанию итоговой аттестации курсантов 7 набора ВУЦ, начальник ВУЦ к1р Акулич С.В.</t>
  </si>
  <si>
    <t>89212826494 AkulichSV@mstu.edu.ru</t>
  </si>
  <si>
    <t>август 2027</t>
  </si>
  <si>
    <t>Петров Борис Федорович, Дякина Татьяна Александровна, Кравец Петр Петрович</t>
  </si>
  <si>
    <t>заведующие кафедрами: технологий пищевых производств, химии, биологии и биоресурсов</t>
  </si>
  <si>
    <t>Региональный этап Всероссийской олимпиады школьников по биологии</t>
  </si>
  <si>
    <t>январь 2027 февраль 2027</t>
  </si>
  <si>
    <t>Кравец Петр Петрович</t>
  </si>
  <si>
    <t>(8152) 40-33-53, kravetspp@mauniver.ru</t>
  </si>
  <si>
    <t>Всероссийская зимняя научная школа Плавучего университета 2027</t>
  </si>
  <si>
    <t>Региональный этап Всероссийской олимпиады школьников в Мурманской области по химии</t>
  </si>
  <si>
    <t xml:space="preserve">региональный </t>
  </si>
  <si>
    <t>Дякина Татьяна Александровна</t>
  </si>
  <si>
    <t>(8152) 40-33-30   dyakinata@mauniver.ru</t>
  </si>
  <si>
    <t>Международная студенческая интернет-олимпиада I-Олимп</t>
  </si>
  <si>
    <t xml:space="preserve">всероссийский </t>
  </si>
  <si>
    <t>октябрь 2026 апрель 2027</t>
  </si>
  <si>
    <t>Всероссийский химический диктант</t>
  </si>
  <si>
    <t>очный; онлайн</t>
  </si>
  <si>
    <t>4</t>
  </si>
  <si>
    <t>100</t>
  </si>
  <si>
    <t>Шоу "Мир химических превращений"</t>
  </si>
  <si>
    <t>(8152) 40-33-30             dyakinata@mauniver.ru</t>
  </si>
  <si>
    <t>Участие в  Молодежном  научном форуме «Шаг в будущее»</t>
  </si>
  <si>
    <t>всероссийский, региональный этап</t>
  </si>
  <si>
    <t>октябрь 2026 июнь 2027</t>
  </si>
  <si>
    <t xml:space="preserve">Шоу химических фейерверков для абитуриентов </t>
  </si>
  <si>
    <t>ноябрь 2026 март 2027</t>
  </si>
  <si>
    <t>Научно-познавательный мастер-класс "Химия – это интересно, попробуй сам!"</t>
  </si>
  <si>
    <t>сентябрь 2026    май 2027</t>
  </si>
  <si>
    <t>Региональное профориентационное мероприятие "Фестиваль профессий"</t>
  </si>
  <si>
    <t>ноябрь2026 январь 2027</t>
  </si>
  <si>
    <t>40-32-66 petrovbf@mauniver.ru        40-33-30   dyakinata@mauniver.ru        40-33-53 kravetspp@mauniver.ru</t>
  </si>
  <si>
    <t>заведующие кафедрами ЕТИ: технологий пищевых производств, химии, биологии и биоресурсов</t>
  </si>
  <si>
    <t>заведующий кафедрой химии ЕТИ</t>
  </si>
  <si>
    <t>Зав. кафедрой биологии и биоресурсов ЕТИ</t>
  </si>
  <si>
    <t>научно-образовательные</t>
  </si>
  <si>
    <t>профориентационное</t>
  </si>
  <si>
    <t>экологическое</t>
  </si>
  <si>
    <t xml:space="preserve">Мишанина Людмила Александровна </t>
  </si>
  <si>
    <t>директор МБИ</t>
  </si>
  <si>
    <t>21-38-81        89113275209 mishanina.la@mauniver.ru</t>
  </si>
  <si>
    <t>Мероприятия, посвященные Дню здоровья МАУ</t>
  </si>
  <si>
    <t>физическое воспитание и формирование культуры ЗОЖ</t>
  </si>
  <si>
    <t xml:space="preserve">IV Всероссийская научно-практическая конференция "Актуальные вопросы медицины в Арктическом регионе" </t>
  </si>
  <si>
    <t xml:space="preserve">Мероприятия, посвященные Дню участкового терапевта 17 октября </t>
  </si>
  <si>
    <t>октябрь 2026 ноябрь 2026</t>
  </si>
  <si>
    <t>«Круглый стол» «Врач – моя будущая профессия»</t>
  </si>
  <si>
    <t xml:space="preserve">Всероссийский фестиваль науки «NAUKA 0+» </t>
  </si>
  <si>
    <t>Кожухова Екатерина Вячеславовна</t>
  </si>
  <si>
    <t>40-32-81 89210319757 kozhukhovaev@mauniver.ru</t>
  </si>
  <si>
    <t xml:space="preserve">Тест-драйв, мастер-класс для школьников </t>
  </si>
  <si>
    <t>ноябрь 2026 декабрь 2026</t>
  </si>
  <si>
    <t>старший преподаватель  кафедры микробиологии и биохимии МБИ</t>
  </si>
  <si>
    <t>Макаревич Елена Викторовна</t>
  </si>
  <si>
    <t xml:space="preserve">День открытых дверей в МАУ. Экскурсия по кафедре микробиологии и биохимии. Мастер-класс "Простые методы окраски микроорганизмов"   </t>
  </si>
  <si>
    <t xml:space="preserve">День открытых дверей в МАУ. Экскурсия по кафедре клинической медицины </t>
  </si>
  <si>
    <t>заведующий кафедрой микробиологии и биохимии МБИ</t>
  </si>
  <si>
    <t>40-32-81       89216183333 makarevichev@mauniver.ru</t>
  </si>
  <si>
    <t>II Всероссийская студенческая научно-практическая конференция «АрктикБиоМед»</t>
  </si>
  <si>
    <t>смешанное</t>
  </si>
  <si>
    <t xml:space="preserve">Региональная студенческая научная конференция  «Полюс знаний» 
</t>
  </si>
  <si>
    <t>Мероприятия, посвященные Всемирному Дню здоровья 7 апреля</t>
  </si>
  <si>
    <t xml:space="preserve">Всероссийский экологический субботник. Уборка и озеленение территории прилегающей к ВУЗу                            </t>
  </si>
  <si>
    <t>Мероприятия, посвященные Дню донора 20 апреля</t>
  </si>
  <si>
    <t xml:space="preserve">Мероприятия, посвященные Дню медицинского работника 15 июня </t>
  </si>
  <si>
    <t xml:space="preserve">Мишанина Людмила Александровна, Кривенко Ольга Григорьевна  </t>
  </si>
  <si>
    <t xml:space="preserve">директор МБИ, заведующий кафедрой клинической медицины  </t>
  </si>
  <si>
    <t>21-38-81        89113275209 mishanina.la@mauniver.ru, 21-38-51         89113185091</t>
  </si>
  <si>
    <t>Кожухова Екатерина Вячеславовна, Ускова Инга Владимировна</t>
  </si>
  <si>
    <t>старший преподаватель кафедры, доцент кафедры микробиологии и биохимии МБИ</t>
  </si>
  <si>
    <t>40-32-81 89210319757, 89813007471 uskovaiv@mauniver.ru</t>
  </si>
  <si>
    <t>Экскурсия в "Мурманскую областную станцию переливания крови"</t>
  </si>
  <si>
    <t xml:space="preserve">Мишанина Людмила Александровна, Кривенко Ольга Григорьевна </t>
  </si>
  <si>
    <t>МАУ, Министерство труда и социального развития Мурманской областик</t>
  </si>
  <si>
    <t>Тегалева Татьяна Дмитриевна</t>
  </si>
  <si>
    <t>Исторический лекторий</t>
  </si>
  <si>
    <t xml:space="preserve">сентябрь 2026 май 2027 </t>
  </si>
  <si>
    <t>Бардилева Юлия Петровна</t>
  </si>
  <si>
    <t>заведующий кафедрой истории ИГСН</t>
  </si>
  <si>
    <t xml:space="preserve"> 21-38-13 (3074) bardileva.up@mauniver.ru</t>
  </si>
  <si>
    <t>научно-образовательное, духовно-нравственное, культурно-творческое</t>
  </si>
  <si>
    <t>Международная просветительская акция "Литературный диктант"</t>
  </si>
  <si>
    <t>очный </t>
  </si>
  <si>
    <t>да </t>
  </si>
  <si>
    <t>Саватеева Оксана Викторовна</t>
  </si>
  <si>
    <t>заведующий кафедрой филологии, МКК и журналистики ИГСН</t>
  </si>
  <si>
    <t>21-31-20 savateeva.ov@mauniver.ru</t>
  </si>
  <si>
    <t>День первокурсника в МГОУНБ "Добро пожаловать в научку!"</t>
  </si>
  <si>
    <t>МГОУНБ</t>
  </si>
  <si>
    <t>Кускова Светлана Владимировна</t>
  </si>
  <si>
    <t>доцент кафедры иностранных языков ИГСН</t>
  </si>
  <si>
    <t>7921709676 kuskovasv@mauniver.ru</t>
  </si>
  <si>
    <t>Проект "Моя будущая профессия" </t>
  </si>
  <si>
    <t>Елизарова Анастасия Алексеевна</t>
  </si>
  <si>
    <t>старший преподаватель  кафедры филологии, МКК и журналистики ИГСН</t>
  </si>
  <si>
    <t>89113403666 aaeliz@mail.ru</t>
  </si>
  <si>
    <t>Всероссийский диктант по английскому языку среди обучающихся высшего и среднего образования и общеобразовательных учреждений РФ</t>
  </si>
  <si>
    <t>Глухих Яна Александровна</t>
  </si>
  <si>
    <t>доцент  кафедры филологии, МКК и журналистики ИГСН</t>
  </si>
  <si>
    <t>89212842285 glukhikhyaa@mauniver.ru</t>
  </si>
  <si>
    <t>Круглый стол "Моя профессия траектория успеха" со специалистами социальных и учреждений здравоохранения</t>
  </si>
  <si>
    <t>старший преподаватель кафедры ФиСН ИГСН</t>
  </si>
  <si>
    <t>89212756957 tegaleva.td@mauniver.ru</t>
  </si>
  <si>
    <t xml:space="preserve">Мероприятия, посвященные Дню социолога </t>
  </si>
  <si>
    <t>Жигунова Галина Владимировна</t>
  </si>
  <si>
    <t>заведующий кафедры ФиСН ИГСН</t>
  </si>
  <si>
    <t>79212737378 zhigunova.gv@mauniver.ru</t>
  </si>
  <si>
    <t>Социологический диктант</t>
  </si>
  <si>
    <t>Шарова Екатерина Николаевна</t>
  </si>
  <si>
    <t>доцент кафедры ФиСН ИГСН</t>
  </si>
  <si>
    <t>79211539139 sharovaen@mauniver.ru</t>
  </si>
  <si>
    <t>Викторина по зарубежной литературе "Своя игра" для студентов МАУ (в честь Всемирного дня читателя)</t>
  </si>
  <si>
    <t>Кириллова Мария Александровна</t>
  </si>
  <si>
    <t>доцент кафедры филологии, МКК и журналистики ИГСН</t>
  </si>
  <si>
    <t>89212754485 m.kirillova.nordica@yandex.ru</t>
  </si>
  <si>
    <t>Мастер класс Pro-текст. Как написать научную статью</t>
  </si>
  <si>
    <t>Эко-марафон "Зеленый университет"</t>
  </si>
  <si>
    <t>сентябрь 2026 декабрь 2026</t>
  </si>
  <si>
    <t>Соколовская Татьяна Александровна</t>
  </si>
  <si>
    <t>старший преподаватель кафедры иностранных языков ИГСН</t>
  </si>
  <si>
    <t>89522948979 sokolovskaya.ta@mauniver.ru</t>
  </si>
  <si>
    <t>Профессиональный конкурс "Лингводидактическая диагностика и коррекционная стратегия"</t>
  </si>
  <si>
    <t>Агапова Диляра Вячеславовна</t>
  </si>
  <si>
    <t>89212708284 agapova.dv@mauniver.ru</t>
  </si>
  <si>
    <t>Конкурс профессионально-ориентированных проектов на английском языке "Career Paths'  для обучающихся старших курсов, магистрантов и аспирантов </t>
  </si>
  <si>
    <t>всероссийский с международным участием </t>
  </si>
  <si>
    <t>смешанный </t>
  </si>
  <si>
    <t>Волкова Татьяна Павловна, Малаева Анна Владимировна</t>
  </si>
  <si>
    <t>89113014466   volkovatp@mauniver.ru    89021322310   malaevaav@mauniver.ru   </t>
  </si>
  <si>
    <t>Олимпиада по английскому языку "Lingua Challenge" для обучающихся 1-2 курсов всех направлений подготовки бакалавриата и специалитета</t>
  </si>
  <si>
    <t>89113014466   volkovatp@mauniver.ru,    89021322310   malaevaav@mauniver.ru   </t>
  </si>
  <si>
    <t>Конкурс научных презентаций на английском языке для обучающихся  высших учебных заведений России в   рамках мероприятий "Дни науки -2026"</t>
  </si>
  <si>
    <t>89212842287 glukhikhyaa@mauniver.ru</t>
  </si>
  <si>
    <t>Конкурс "Российская Арктика": язык, литература, культура</t>
  </si>
  <si>
    <t>февраль 2027 май 2027</t>
  </si>
  <si>
    <t>Коренева Анастасия Александровна</t>
  </si>
  <si>
    <t>профессор кафедры филологии, МКК и журналистики ИГСН</t>
  </si>
  <si>
    <t>89212728371  korenevaanast@mail.ru</t>
  </si>
  <si>
    <t>Декада истории</t>
  </si>
  <si>
    <t>заведующая кафедрой истории ИГСН</t>
  </si>
  <si>
    <t>Спектакль студенческого театра МАУ "Нордика"</t>
  </si>
  <si>
    <t>Конкурс на лучший перевод художественных и публицистических текстов с английского и немецкого языков "Арктические горизонты: конкурс перевода"</t>
  </si>
  <si>
    <t>Волкова Татьяна Павловна, Малаева Анна Владимировна,  Глоба Татьяна Анатольевна</t>
  </si>
  <si>
    <t>89113014466 volkovatp@mauniver.ru,    89021322310 malaevaav@mauniver.ru,  89212764006 globata@mauniver.ru</t>
  </si>
  <si>
    <t>"Welcome to..."презентации англо-говорящих стран</t>
  </si>
  <si>
    <t>Лобовская Татьяна Васильевна</t>
  </si>
  <si>
    <t>89210331234 lobovskaya@bk.ru</t>
  </si>
  <si>
    <t>Профессиональная игра "Что? Где? Когда? в методике"</t>
  </si>
  <si>
    <t>Путистина Ольга Владимировна</t>
  </si>
  <si>
    <t>доцент ИГСН</t>
  </si>
  <si>
    <t>79508998015 putistina.ov@mauniver.ru</t>
  </si>
  <si>
    <t>Конкурс  на лучшее эссе на английском и немецком языках " Моя страна Россия. Мы помним, мы гордимся "</t>
  </si>
  <si>
    <t>всероссийский </t>
  </si>
  <si>
    <t>Глухих Яна Александровна, Глоба Татьяна Анатольевна</t>
  </si>
  <si>
    <t>89212842286 glukhikhyaa@mauniver.ru</t>
  </si>
  <si>
    <t>Тотальный диктант</t>
  </si>
  <si>
    <t>Марьева Майя Владимировна</t>
  </si>
  <si>
    <t>89113028860 marevamv@mauniver.ru</t>
  </si>
  <si>
    <t>Деловая игра "Я профессионал"</t>
  </si>
  <si>
    <t>Коренева Анастасия Вячеславовна</t>
  </si>
  <si>
    <t>89212728371 korenevaanast@mail.ru</t>
  </si>
  <si>
    <t>духовно-нравственное, культурно-творческое, научно-образовательное</t>
  </si>
  <si>
    <t>Квест «Знать на Ѣ»</t>
  </si>
  <si>
    <t>патриотическое, культурно-творческое</t>
  </si>
  <si>
    <t>Чтения победы</t>
  </si>
  <si>
    <t>Рычкова Татьяна Александровна</t>
  </si>
  <si>
    <t>89086065293 rychkovata@yandex.ru</t>
  </si>
  <si>
    <t>Песни войны</t>
  </si>
  <si>
    <t>внутривузовский </t>
  </si>
  <si>
    <t>"Энергия молодых - путь к успеху": встреча со специалистами по работе с молодежью</t>
  </si>
  <si>
    <t>февраль 2027 июнь 2027</t>
  </si>
  <si>
    <t>Петошина Светлана Игоревна</t>
  </si>
  <si>
    <t>Мероприятия, посвященные Дню социального работника</t>
  </si>
  <si>
    <t xml:space="preserve">Всероссийский </t>
  </si>
  <si>
    <t>Профессиональное завтра. Сетевой конкурс студенческих проектов</t>
  </si>
  <si>
    <t>Руководитель Центра СО с ОВЗиИ</t>
  </si>
  <si>
    <t>Похольченко Вячеслав Александрович</t>
  </si>
  <si>
    <t>заведующий  кафедрой ТХО ИПАТ</t>
  </si>
  <si>
    <t>40-32-82 pokholchenkova@mauniver.ru</t>
  </si>
  <si>
    <t>научно- образовательное</t>
  </si>
  <si>
    <t>Караченцева Яна Марсильевна</t>
  </si>
  <si>
    <t>старший преподаватель кафедры СЭиТ ИПАТ</t>
  </si>
  <si>
    <t xml:space="preserve"> 40-35-73  karachentsevayam@mauniver.ru                   </t>
  </si>
  <si>
    <t>Мероприятия, посвященные Дню работника автомобильного и городского пассажирского транспорта</t>
  </si>
  <si>
    <t>Баринов Александр Сергеевич</t>
  </si>
  <si>
    <t>40-35-73                                     barinovas@mstu.edu.ru</t>
  </si>
  <si>
    <t>Образовательная экскурсия "Природа Заполярья"</t>
  </si>
  <si>
    <t>Светлова Марина Всеволодовна</t>
  </si>
  <si>
    <t>доцент кафедры ЭиТБ ИПАТ</t>
  </si>
  <si>
    <t>40-34-22 svetlova.mv@mauniver.ru</t>
  </si>
  <si>
    <t>гражданско-правовое</t>
  </si>
  <si>
    <t>Открытая лекция "Информационная безопасность"</t>
  </si>
  <si>
    <t>Подобед Наталья Евгеньевна</t>
  </si>
  <si>
    <t>40-34-22 podobedne@mauniver.ru</t>
  </si>
  <si>
    <t>Встреча обучающихся с ведущими экспертами в сфере монтажа и обслуживания холодильной техники</t>
  </si>
  <si>
    <t>декабрь 2026 февраль 2027</t>
  </si>
  <si>
    <t xml:space="preserve">научно-образовательное </t>
  </si>
  <si>
    <t>Мастер-класс «Природные хладагенты и хладагенты с низким потенциалом глобального потепления в рыбохозяйственном комплексе Мурманской области»</t>
  </si>
  <si>
    <t xml:space="preserve"> экологическое</t>
  </si>
  <si>
    <t>Круглые столы, тренинги</t>
  </si>
  <si>
    <t>февраль 2027 апрель 2027</t>
  </si>
  <si>
    <t>Открытая лекция "Добыча, переработка и транспортировка нефти – риски для Арктики"</t>
  </si>
  <si>
    <t>Васильева Жанна Вячеславовна</t>
  </si>
  <si>
    <t>заведующий кафедрой ЭиТБ ИПАТ</t>
  </si>
  <si>
    <t>40-34-22 vasilevazhv@mauniver.ru</t>
  </si>
  <si>
    <t>Студенческая научно-техническая конференция (СНТК-2027)</t>
  </si>
  <si>
    <t>30</t>
  </si>
  <si>
    <t>Иваней Александр Антонович, Васёха Михаил Викторович</t>
  </si>
  <si>
    <t>доцент кафедры ТХО, заведующий кафедрой МНДГ ИПАТ</t>
  </si>
  <si>
    <t>40-32-82 ivaneyaa@mauniver.ru, 40-33-08 vasehamv@mstu.edu.ru</t>
  </si>
  <si>
    <t>«Чистые воды России»</t>
  </si>
  <si>
    <t>Мурманская ТЭЦ</t>
  </si>
  <si>
    <t>Куренков Владимир Викторович</t>
  </si>
  <si>
    <t>40-35-73 kurenkovvv@mstu.edu.ru</t>
  </si>
  <si>
    <t>внутривузовское</t>
  </si>
  <si>
    <t>Белевских Татьяна Васильевна</t>
  </si>
  <si>
    <t>директор ИКИП</t>
  </si>
  <si>
    <t>Скотаренко Оксана Вячеславовна</t>
  </si>
  <si>
    <t>Яковлев Сергей Анатольевич</t>
  </si>
  <si>
    <t>доцент кафедры ЭиУ ИКИП</t>
  </si>
  <si>
    <t>9113253115
ysa9113253115@mail.ru</t>
  </si>
  <si>
    <t>Желнина Зоя Юрьевна</t>
  </si>
  <si>
    <t>заведующий кафедры СиТ ИКИП</t>
  </si>
  <si>
    <t>День города "Мурманску 110 лет"</t>
  </si>
  <si>
    <t>День карьеры 1С</t>
  </si>
  <si>
    <t>региональное</t>
  </si>
  <si>
    <t>Распопова Алла Юрьевна</t>
  </si>
  <si>
    <t>79217344546 raspopova.a@mauniver.ru</t>
  </si>
  <si>
    <t>Всероссийский экономический
диктант» на тему 
«Сильная экономика – процветающая Россия»</t>
  </si>
  <si>
    <t>всероссийское</t>
  </si>
  <si>
    <t>Беспалова Светлана Владимировна,
Скотаренко Оксана Вячеславовна</t>
  </si>
  <si>
    <t>канд. экон. наук, доцент, доцент кафедры ЭиУ, 
профессор кафедры ЭиУ ИКИП</t>
  </si>
  <si>
    <t>21-39-99              bespalova.sv@mauniver.ru             skotarenko.ov@mauniver.ru</t>
  </si>
  <si>
    <t>Моя будущая профессия. Экономика и море (мероприятие ко Дню экономиста)</t>
  </si>
  <si>
    <t>Уткова Мария Александровна</t>
  </si>
  <si>
    <t>канд. экон. наук, доцент кафедры ЭиУ ИКИП</t>
  </si>
  <si>
    <t>8-909-559-86-86 utkova@mauniver.ru</t>
  </si>
  <si>
    <t xml:space="preserve">Декада науки ИКИиП </t>
  </si>
  <si>
    <t>канд. экон. наук. доцент, директор ИКИП</t>
  </si>
  <si>
    <t>Студенческая научно-практическая конференция «Экономика. Менеджмент. Арктика»</t>
  </si>
  <si>
    <t>Щебарова Наталья Николаевна</t>
  </si>
  <si>
    <t>д-р экон. наук, профессор, зав. каф. ЭиУ ИКИП</t>
  </si>
  <si>
    <t>21-38-06 (3083)          shebarova.nn@mauniver.ru</t>
  </si>
  <si>
    <t>Профпроба "Мой мир - туризм"</t>
  </si>
  <si>
    <t>гражданско-патриотическое</t>
  </si>
  <si>
    <t>День снятия блокады: история освобождения</t>
  </si>
  <si>
    <t>профессор кафедры ЭиУ ИКИП</t>
  </si>
  <si>
    <t>21-39-99 (3013)              skotarenko.ov@mauniver.ru</t>
  </si>
  <si>
    <t>Научный семинар, посвященный Дню российской науки</t>
  </si>
  <si>
    <t>Олимпиада 1С</t>
  </si>
  <si>
    <t>Круглый стол Укрепление института семьи и брака на основе сохранения и продвижения традиционных семейных ценностей</t>
  </si>
  <si>
    <t>15-20</t>
  </si>
  <si>
    <t>Тропникова Надежда Лазаревна</t>
  </si>
  <si>
    <t>tropnikova.nl@mauniver.ru 89212710202</t>
  </si>
  <si>
    <t>Конкурс "Профэстафета"</t>
  </si>
  <si>
    <t>Региональный научный конкурс "Арктический хакатон"</t>
  </si>
  <si>
    <t>Помним, чтим, гордимся!</t>
  </si>
  <si>
    <t>Последний звонок</t>
  </si>
  <si>
    <t>21-38-01 89212752290 belevskih.tv@mauniver.ru</t>
  </si>
  <si>
    <t>89095598686 utkova@mauniver.ru</t>
  </si>
  <si>
    <t>89212752290    belevskih.tv@mauniver.ru</t>
  </si>
  <si>
    <t>21-38-06 
jelninazu@mauniver.ru</t>
  </si>
  <si>
    <t>Панкратова Майя Евгеньевна,  Нижников Виктор Владимирович</t>
  </si>
  <si>
    <t>декан ЮФ, ответственный за ОСВР на ЮФ</t>
  </si>
  <si>
    <t>89212802574 nizhnikovvv@mauniver.ru</t>
  </si>
  <si>
    <t>«Петсамо-Киркенесская операция – память и наследие» 6 октября</t>
  </si>
  <si>
    <t xml:space="preserve">да </t>
  </si>
  <si>
    <t>Мероприятия, посвященные Дню Конституции Российской Федерации 12 декабря</t>
  </si>
  <si>
    <t>Военно-исторические чтения "Северный фронт"</t>
  </si>
  <si>
    <t>межрегиональный</t>
  </si>
  <si>
    <t>МАУ, образовательные учреждения г.Мурманска, МО, Северо-Западного региона</t>
  </si>
  <si>
    <t>Нижников Виктор Владимирович</t>
  </si>
  <si>
    <t>ответственный за ОСВР на ЮФ</t>
  </si>
  <si>
    <t>День полного освобождения Ленинграда от фашистской
блокады. День памяти жертв Холокоста «Мы помним»</t>
  </si>
  <si>
    <t>г.Мурманск,   МАУ</t>
  </si>
  <si>
    <t>День памяти о россиянах, исполнявших служебный долг за пределами Отечества 15 февраля</t>
  </si>
  <si>
    <t xml:space="preserve">День
воссоединения Крыма с
Россией 18 марта
</t>
  </si>
  <si>
    <t>День окончания КТО на Северном Кавказе 16 апреля</t>
  </si>
  <si>
    <t xml:space="preserve">День памяти о геноциде
советского народа нацистами и их пособниками в годы Великой Отечественной войны
</t>
  </si>
  <si>
    <t xml:space="preserve"> научно-образовательное</t>
  </si>
  <si>
    <t xml:space="preserve">Семинар 
"Техническая эксплуатация морской техники" </t>
  </si>
  <si>
    <t>Петрова Наталья Евгеньевна</t>
  </si>
  <si>
    <t>Доцент кафедры СЭУиС МА</t>
  </si>
  <si>
    <t>40-33-68 petrovane@mauniver.ru</t>
  </si>
  <si>
    <t xml:space="preserve"> научно- образовательное</t>
  </si>
  <si>
    <t>Круглый стол "Безопасность мореплавания в условиях Арктики"</t>
  </si>
  <si>
    <t>Олимпиада по лучшему освоению тренажера судовой энергетической
установки (при изменении внешних условий
плавания)</t>
  </si>
  <si>
    <t xml:space="preserve"> май  2027</t>
  </si>
  <si>
    <t>Сергеев Константин Олегович</t>
  </si>
  <si>
    <t>Зав. кафедрой СЭУиС МА</t>
  </si>
  <si>
    <t>40-35-13   Sergeevko@Sergeevko@mauniver.ru</t>
  </si>
  <si>
    <t>(8152) 403513   Sergeevko@mauniver.ru</t>
  </si>
  <si>
    <t>Конкурс на лучшее освоение рабочей профессии (моторист)</t>
  </si>
  <si>
    <t>Конкурс на лучшее знание судовых систем защиты моря от загрязнения.</t>
  </si>
  <si>
    <t>Семинар с обучающимися на тему: "Особенности производственной деятельности в условиях ужесточения экологической дисциплины"</t>
  </si>
  <si>
    <t>Шульженко Александр Евгеньевич</t>
  </si>
  <si>
    <t>И.о.зав. кафедрой РТиС МА</t>
  </si>
  <si>
    <t>40-32-74 shulzhenkoae@mauniver.ru</t>
  </si>
  <si>
    <t>Встреча  с представителями  ФГБУ "Мурманское УГМС" по вопросам влияния ионосферной "погоды" на жизнь жителей Кольского Севера</t>
  </si>
  <si>
    <t>40-32-74, shulzhenkoae@mauniver.ru</t>
  </si>
  <si>
    <t>Конкурс на лучший доклад История транспорта России</t>
  </si>
  <si>
    <t>Пономаренко Дмитрий Александрович, Буев Сергей Александрович</t>
  </si>
  <si>
    <t>и.о.зав. кафедры ЭОС МА</t>
  </si>
  <si>
    <t>(8152) 40-33-91
ponomarenkoda@mauniver.ru</t>
  </si>
  <si>
    <t xml:space="preserve">Мастер-класс "Счисление пути судна" </t>
  </si>
  <si>
    <t>Сарлаев Валерий Яковлевич</t>
  </si>
  <si>
    <t>доцент кафедры судовождения МА</t>
  </si>
  <si>
    <t>403382 sarlaevvya@mauniver.ru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</si>
  <si>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</si>
  <si>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</si>
  <si>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</si>
  <si>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</si>
  <si>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</si>
  <si>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</si>
  <si>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</si>
  <si>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</si>
  <si>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</si>
  <si>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</si>
  <si>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АВГУСТ</t>
  </si>
  <si>
    <t xml:space="preserve">Мероприятия, приуроченные к празднованию Масленицы </t>
  </si>
  <si>
    <t>гражданское, патриотическое</t>
  </si>
  <si>
    <t>Акция, посвященная годовщине разгрома немецко-фашистских войск в Заполярье</t>
  </si>
  <si>
    <t>Всероссийский фестиваль 
«Наука 0+»</t>
  </si>
  <si>
    <t>День науки</t>
  </si>
  <si>
    <t>Всероссийская научно-практическая конференция «Будущее Арктики начинается здесь»</t>
  </si>
  <si>
    <t>Участие во Всероссийской акции «Георгиевская лента»</t>
  </si>
  <si>
    <t>городское</t>
  </si>
  <si>
    <t>очное</t>
  </si>
  <si>
    <t>Акция памяти к Дню Победы</t>
  </si>
  <si>
    <t>Встречи с работодателями по вопросам трудоустройства</t>
  </si>
  <si>
    <t>Студенческие экскурсии на предприятия региона</t>
  </si>
  <si>
    <t>Филиал МАУ 
в г. Апатиты</t>
  </si>
  <si>
    <t>Безроднова Юлия Николаевна</t>
  </si>
  <si>
    <t>Специалист по УМР ОКСиСО</t>
  </si>
  <si>
    <t>8(964)-687-00-11,   bezrodnovayn@arcticsu.ru</t>
  </si>
  <si>
    <t>Морозов Иван Николаевич</t>
  </si>
  <si>
    <t>Заведеющий кафедрой ФБиИТ</t>
  </si>
  <si>
    <t>Павленко Людмила Анатольевна</t>
  </si>
  <si>
    <t>Специалист по СВР ОКСиСО</t>
  </si>
  <si>
    <t>8(921)-153-91-51, pavlenkola@arcticsu.ru</t>
  </si>
  <si>
    <t>8(964)-687-00-51, balymovil@arcticsu.ru</t>
  </si>
  <si>
    <t>Федосеев Сергей Владимирович</t>
  </si>
  <si>
    <t>Заведующий кафедрой ЭУиС</t>
  </si>
  <si>
    <t>fedoseevsv@arcticsu.ru</t>
  </si>
  <si>
    <t>Балымов Илья Леонидович</t>
  </si>
  <si>
    <t>начальник ОКСиСО</t>
  </si>
  <si>
    <t>специалист по УМР ОКСиСО</t>
  </si>
  <si>
    <t>8(964)-687-00-19, bezrodnovayn@arcticsu.ru</t>
  </si>
  <si>
    <t>Марченко Арина Алексеевна</t>
  </si>
  <si>
    <t>8(964)-687-00-19 marchenkoaa@arcticsu.ru</t>
  </si>
  <si>
    <t>Яковлева Мария Анатольевна</t>
  </si>
  <si>
    <t>Старший преподаватель кафедры ЭУиС</t>
  </si>
  <si>
    <t>8(964)-687-00-46,   yakovlevama@arcticsu.ru</t>
  </si>
  <si>
    <t>Вицентий Ирина Викторовна</t>
  </si>
  <si>
    <t>Ответственный за научно-исследовательскую работу филиала</t>
  </si>
  <si>
    <t>8(964)-687-00-60, vicentiyiv@arcticsu.ru</t>
  </si>
  <si>
    <t>Сырбу Ирина Алексеевна</t>
  </si>
  <si>
    <t>Воспитатель ОКСиСО</t>
  </si>
  <si>
    <t>8(964)-687-00-19, syrbuia@arcticsu.ru</t>
  </si>
  <si>
    <t>г. Апатиты</t>
  </si>
  <si>
    <t>Безроднова Юлия Николаевна
Морозов Иван Николаевич</t>
  </si>
  <si>
    <t>Специалист по УМР
 Заведующий кафедрой ФБиИТ</t>
  </si>
  <si>
    <t>8(964)-687-00-19, bezrodnovayn@arcticsu.ru
8(964)-687-00-50 morozovin@arcticsu.ru</t>
  </si>
  <si>
    <t>-</t>
  </si>
  <si>
    <t>Заведующие кафедрами</t>
  </si>
  <si>
    <t xml:space="preserve">начальник ОКСиСО 
</t>
  </si>
  <si>
    <t>Балымов Илья Леонидович,
заведующие кафедрами</t>
  </si>
  <si>
    <t>октябрь 2026 декабрь 2026</t>
  </si>
  <si>
    <t xml:space="preserve">начальник ОКСиСО 
</t>
  </si>
  <si>
    <t>ФГАОУ ВО «МАУ» библиотека 
зал информ. ресурсов (104, Егорова, 15)</t>
  </si>
  <si>
    <t>Николаева Татьяна Алексеевна</t>
  </si>
  <si>
    <t>Директор библиотеки</t>
  </si>
  <si>
    <t>40-34-37  NikolaevaTA@mauniver.ru</t>
  </si>
  <si>
    <t>Книжная выставка                        "Первый шаг в будущую профессию"                                     (к Дню знаний)</t>
  </si>
  <si>
    <t>ФГАОУ ВО «МАУ» библиотека 
зал информ. обслуживания (101, Егорова, 16)</t>
  </si>
  <si>
    <t xml:space="preserve">Книжная выставка                        "Преподаватели пишут…." </t>
  </si>
  <si>
    <t>ФГАОУ ВО «МАУ» библиотека
читальный зал (205 В)</t>
  </si>
  <si>
    <t xml:space="preserve">Книжная выставка                        "Творим добро" </t>
  </si>
  <si>
    <t>Цикл «Талантливые, знаменитые, великие…»
– 115 лет со дня рождения Василия Ивановича Ардаматского (1911-1989), советского писателя</t>
  </si>
  <si>
    <t>ФГАОУ ВО «МАУ» библиотека
общий абонемент (207В)</t>
  </si>
  <si>
    <t xml:space="preserve">Книжная выставка                        "Когда в мире есть Толстой…" </t>
  </si>
  <si>
    <t>Толстовский день в библиотеке
(литературный квест)</t>
  </si>
  <si>
    <t>Цикл «Талантливые, знаменитые, великие…»
– 235 лет со дня рождения Майкла Фарадея (1791-1867), английского физика</t>
  </si>
  <si>
    <t xml:space="preserve">Книжная выставка                        "В глубинах северных морей…" </t>
  </si>
  <si>
    <t>Цикл «Талантливые, знаменитые, великие…»
– 120 лет со дня рождения композитора Дмитрия Дмитриевича Шостаковича (1906–1945), советского композитора</t>
  </si>
  <si>
    <t>Книжная выставка                        "За нами Москва"                                     (85 лет со дня начала (1941) битвы под Москвой)</t>
  </si>
  <si>
    <t>Книжная выставка                            "Наследие Аксакова: живая классика"                                               (235 лет со дня рождения                      С.Т. Аксакова (1791-1859), русского писателя)</t>
  </si>
  <si>
    <t>Книжная выставка                            "Оставайся на линии жизни"                                         (о профилактике вредных привычек среди молодежи)</t>
  </si>
  <si>
    <t xml:space="preserve">Книжная выставка                        "Родные улицы – знакомые кварталы" </t>
  </si>
  <si>
    <t xml:space="preserve">Краеведческий круиз                        "Пройдусь по улицам родным" </t>
  </si>
  <si>
    <t>Цикл «Талантливые, знаменитые, великие…»
– 95 лет со дня рождения Юлиана Семёновича Семёнова (1931–1993), советского писателя</t>
  </si>
  <si>
    <t>Цикл «Талантливые, знаменитые, великие…»
– 215 лет со дня рождения Ференца Листа (1811–1886), венгерского композитора, пианиставиртуоза, педагога, дирижера, публициста</t>
  </si>
  <si>
    <t>Цикл «Талантливые, знаменитые, великие…»
– 115 лет со дня рождения Аркадия Исааковича Райкина (1911-1987), советского артиста эстрады, основателя Театра Сатирикон</t>
  </si>
  <si>
    <t>Цикл «Талантливые, знаменитые, великие…»
– 145 лет со дня рождения Пабло Пикассо (1881–1973), французского  художника</t>
  </si>
  <si>
    <t>Книжная выставка                        "Правда истории: память и боль"              (День памяти жертв политических репрессий)</t>
  </si>
  <si>
    <t>Книжная выставка                        "От Руси до России"</t>
  </si>
  <si>
    <t>Цикл «Талантливые, знаменитые, великие…»
– 135 лет со дня рождения Дмитрия Андреевича Фурманова (1891–1926), русского писателя, поэта, публициста</t>
  </si>
  <si>
    <t>Цикл «Талантливые, знаменитые, великие…»
– 140 лет со дня рождения Марка Александровича  Алданова  (1886-1957), русского прозаика, публициста, философа и химика</t>
  </si>
  <si>
    <t>Книжная выставка                            "Великий писатель. Великий мыслитель"                                 (205 лет со дня рождения                     Ф.М. Достоевского (1821- 1881), русского писателя)</t>
  </si>
  <si>
    <t xml:space="preserve">Книжная выставка                        "Уклонися от зла и сотвори благо: философия ненасилия Л. Толстого" </t>
  </si>
  <si>
    <t xml:space="preserve">Литературное кафе                        "В гостях у Л. Толстого" </t>
  </si>
  <si>
    <t>Книжная выставка                         "Лев Выготский: из прошлого в будущее"                                                  (130 лет со дня рождения                    Л.С. Выготского (1896–1934), русского педагога)</t>
  </si>
  <si>
    <t>Книжная выставка                  "Великий сын Отечества"                            (315 лет со дня рождения русского учёного                      М.В. Ломоносова  (1711-1765)</t>
  </si>
  <si>
    <t>ФГАОУ ВО «МАУ» библиотека 
зал информ. рсурсов (104, Егорова, 15)</t>
  </si>
  <si>
    <t>Книжная выставка                  "Творец наук Российских"</t>
  </si>
  <si>
    <t>Цикл «Талантливые, знаменитые, великие…»
– 110 лет со дня рождения Михаила Александровича Дудина (1916–1993), писателя, поэта, переводчика</t>
  </si>
  <si>
    <t>Книжная выставка                       "Хранитель культурного наследия России"                                                  (120 лет со дня рождения                        Д.С. Лихачева (1906-1999), русского филолога, историка литературы и культуры)</t>
  </si>
  <si>
    <t>Цикл «Талантливые, знаменитые, великие…»
– 145 лет со дня рождения Стефана Цвейга (1881-1942) , австрийского писателя</t>
  </si>
  <si>
    <t xml:space="preserve">Книжная выставка                        "Ориентир здоровья" </t>
  </si>
  <si>
    <t xml:space="preserve">Библиоигра                                          "ЗОЖ в художественной литературе" </t>
  </si>
  <si>
    <t>Книжная выставка                               "Жить и побеждать"                                    (к Международному дню инвалидов )</t>
  </si>
  <si>
    <t>Цикл «Талантливые, знаменитые, великие…»
– 165 лет со дня рождения Константина Алексеевича Коровина (1861–1939), русского художника</t>
  </si>
  <si>
    <t>Книжная выставка                       "От истории к литературе: наследие Н.М. Карамзина"                      (260 лет со дня рождения                Н.М. Карамзина (1766-1826), русского писателя,  историка)</t>
  </si>
  <si>
    <t xml:space="preserve">Книжная выставка                               "И чая день международный
пусть станет праздником тепла" </t>
  </si>
  <si>
    <t>Цикл «Талантливые, знаменитые, великие…»
– 160 лет со дня рождения Василия Васильевича Кандинского (1866–1944), художника</t>
  </si>
  <si>
    <t xml:space="preserve">Книжная выставка                               "Всё про Новый год" </t>
  </si>
  <si>
    <t>Цикл «Талантливые, знаменитые, великие…»
– 405 лет со дня рождения Жана Батиста Мольера (1622–1673), французского драматурга, актёра</t>
  </si>
  <si>
    <t>Книжная выставка                      "Она звалась Татьяной…"</t>
  </si>
  <si>
    <t>Цикл «Талантливые, знаменитые, великие…»
– 145 лет со дня рождения Паавла Александровича Флоренского (1882–1937), российского мыслителя,
религиозного философа, ученого-энциклопедиста</t>
  </si>
  <si>
    <t>Книжная выставка                      "Спортивная зима"                                         (к Международному дню зимних видов спорта)</t>
  </si>
  <si>
    <t>230 лет со дня рождения Франца Петера Шуберта (1797–1828), австрийского композитора</t>
  </si>
  <si>
    <t>Книжная выставка                             "Бехтерев: человек, ученый, первопроходец"                                       (170  лет со дня рождения                               В.М. Бехтерева (1857-1927), русского ученого, физиолога)</t>
  </si>
  <si>
    <t>Книжная выставка "Литературные миры Чарльза Диккенса"                                                  (215 лет со дня рождения               Ч. Диккенса (1812–1870), английского писателя)</t>
  </si>
  <si>
    <t>Книжная выставка                                     "Душа науки – женщина"</t>
  </si>
  <si>
    <t xml:space="preserve">Цикл «Талантливые, знаменитые, великие…»
– 110 лет со дня рождения Сидни Шелдона (1917–2007), американского писателя и сценариста
</t>
  </si>
  <si>
    <t>Цикл «Талантливые, знаменитые, великие…»
– 165 лет со дня рождения Саввы Тимофеевича Морозова (1862–1905), российского предпринимателя и мецената</t>
  </si>
  <si>
    <t>Книжная выставка                                     "Победители всех неприятелей России"</t>
  </si>
  <si>
    <t xml:space="preserve">Цикл «Талантливые, знаменитые, великие…»
– 125 лет со дня рождения Джона Эрнста Стейнбека (1902–1968), американского писателя
</t>
  </si>
  <si>
    <t xml:space="preserve">Литературное кафе                               "В гостях у Л. Толстого" </t>
  </si>
  <si>
    <t xml:space="preserve">Книжная выставка                               "Героини русской литературы" </t>
  </si>
  <si>
    <t xml:space="preserve">Цикл «Талантливые, знаменитые, великие…»
– 100 лет со дня рождения Габриеля Гарсия Маркеса (1928–2014), колумбийский писателя
</t>
  </si>
  <si>
    <t>Книжная выставка                        "Синдром Дауна – приговор или надежда"                                              (к Международному дню человека с синдромом Дауна)</t>
  </si>
  <si>
    <t>Цикл «Талантливые, знаменитые, великие…»
– 245 лет со дня рождения Ореста Адамовича Кипренского (1782–1836), русского художника-портретиста</t>
  </si>
  <si>
    <t>Цикл «Талантливые, знаменитые, великие…»
– 245 лет со дня рождения 215 лет со дня рождения Александра Ивановича Герцена (1812–1870), русского писателя, философа</t>
  </si>
  <si>
    <t>Книжная выставка                        "Космические дали"</t>
  </si>
  <si>
    <t>Книжная выставка                         "Леонардо да Винчи – гений эпохи Возрождения"                                   (575 лет со дня рождения  Леонардо да Винчи (1452–1519)</t>
  </si>
  <si>
    <t>ФГАОУ ВО «МАУ» библиотека 
зал информ. ресурсов (104, Егорова, 16)</t>
  </si>
  <si>
    <t>Цикл «Талантливые, знаменитые, великие…»
– 120 лет со дня рождения Ивана Антоновича Ефремова (1907–1972), писателя-фантаста</t>
  </si>
  <si>
    <t>Книжная выставка "Помните! Через века, через года, - помните!"</t>
  </si>
  <si>
    <t>Книжная выставка                             "Победа у наших стоит дверей…"</t>
  </si>
  <si>
    <t>Цикл выставок, посвщенных     Дню Победы</t>
  </si>
  <si>
    <t>ФГАОУ ВО «МАУ» библиотека 
(Северный кампус)</t>
  </si>
  <si>
    <t>Цикл «Талантливые, знаменитые, великие…»
– 95 лет со дня рождения Галины Николаевны Щербаковой  (1932–2010), русской писательницы</t>
  </si>
  <si>
    <t>Цикл «Талантливые, знаменитые, великие…»
– 90 лет со дня рождения Роджера Желязны (1937–1995), американского писателя-фантаста</t>
  </si>
  <si>
    <t xml:space="preserve">Книжная выставка                            "Секреты семейной психологии" (к Международному дню семьи) </t>
  </si>
  <si>
    <t>Книжная выставка                                           "Сокровища Древней Руси"</t>
  </si>
  <si>
    <t>Книжная выставка                                           "Библиовернисаж"</t>
  </si>
  <si>
    <t>Книжная выставка                                              "Читаем с мамой"</t>
  </si>
  <si>
    <t>Книжная выставка                                   "О России с любовью!"</t>
  </si>
  <si>
    <t>Книжная выставка "И.А.Гончаров – прозаик, критик, путешественник"                    (215 лет со дня рождения                             И.А. Гончарова (1812–1891), русского писателя)</t>
  </si>
  <si>
    <t>Книжная выставка                          "Призвание – спасать жизни"                   (к Дню медицинского работника)</t>
  </si>
  <si>
    <t>ФГАОУ ВО «МАУ» библиотека 
зал информ. обслуживания (114, Егорова, 16)</t>
  </si>
  <si>
    <t>Цикл «Талантливые, знаменитые, великие…»
– 315 лет со дня рождения Жан-Жака Руссо (1712–1778), французского писателя и философа</t>
  </si>
  <si>
    <t>Цикл «Талантливые, знаменитые, великие…»
– 450 лет со дня рождения Питера Пауля Рубенса (1577–1640), фламандского живописца</t>
  </si>
  <si>
    <t>День знаний.                        Экскурсия по институтам, факультетам, кафедрам. Кураторский час</t>
  </si>
  <si>
    <t>профессионально-трудовое, культурно-творческое</t>
  </si>
  <si>
    <t>Мероприятие, посвященное дню солидарности в борьбе с терроризмом 3 сентября. "Свеча памяти"</t>
  </si>
  <si>
    <t>Мероприятия к Международному Дню туризма 27 сентября</t>
  </si>
  <si>
    <t>Мероприятия к Дню финансиста 8 сентября</t>
  </si>
  <si>
    <t>Шальдо Оксана Васильевна,  институты и факультеты, ответственные ОВРО</t>
  </si>
  <si>
    <t>Атомный диктант, приуроченный ко Дню работника атомной промышленности</t>
  </si>
  <si>
    <t>17.10.2026</t>
  </si>
  <si>
    <t>сентябрь 2026 январь 2027</t>
  </si>
  <si>
    <t>15.06.2027</t>
  </si>
  <si>
    <t>Мероприятия ко Дню России 12 июня</t>
  </si>
  <si>
    <t>Выставка  "День памяти Защитникам Советского Заполярья в годы Великой Отечественной войны"</t>
  </si>
  <si>
    <t>Мероприятия ко Дню химика 30 мая</t>
  </si>
  <si>
    <t>8(964)-687-00-11   bezrodnovayn@arcticsu.ru</t>
  </si>
  <si>
    <t>8(964)-687-00-50 morozovin@arcticsu.ru</t>
  </si>
  <si>
    <t>Мероприятие "Молодежный день энергетики"</t>
  </si>
  <si>
    <t>Мероприятия ко Дню народного единства 4 ноября</t>
  </si>
  <si>
    <t>Торжественное построение, посвященное началу военного обучения нового набора ВУЦ</t>
  </si>
  <si>
    <t>Книжная выставка                        "Здравствуй, университет"                                     (к Дню знаний)</t>
  </si>
  <si>
    <t xml:space="preserve">Комплекс мероприятий в День студента «Татьянин день» </t>
  </si>
  <si>
    <t xml:space="preserve">Мероприятия к Международному женскому дню </t>
  </si>
  <si>
    <t>Интеллектуальный турнир «ЧГК»на кубок директора филиала МАУ в г.Апатиты</t>
  </si>
  <si>
    <t>День защитника Отечества</t>
  </si>
  <si>
    <t>День чтения ко Всемирному дню чтению вслух</t>
  </si>
  <si>
    <t>Антинаркотический тренинг для студентов</t>
  </si>
  <si>
    <t>Мероприятия, посвященные Дню первокурсника. Посвящение в студенты</t>
  </si>
  <si>
    <t xml:space="preserve">предприятия/ организации города </t>
  </si>
  <si>
    <t xml:space="preserve">Посещение предприятия/организаций города по профилю образовательной программы </t>
  </si>
  <si>
    <t xml:space="preserve">Мастер-класс "Окраска по Граму" </t>
  </si>
  <si>
    <t xml:space="preserve">Мероприятия, приуроченные ко Дню единых действий </t>
  </si>
  <si>
    <t>10</t>
  </si>
  <si>
    <t>День гимна Российской Федерации</t>
  </si>
  <si>
    <t>День космонавтики</t>
  </si>
  <si>
    <t xml:space="preserve">гражданское, культурно-творческое </t>
  </si>
  <si>
    <t>День славянской письменности и культуры</t>
  </si>
  <si>
    <t>День матери</t>
  </si>
  <si>
    <t>Стань студентом ИИСиЦТ</t>
  </si>
  <si>
    <t>Левитес Вера Владимировна,
Ляш Ася Анатольевна,
Мотина Татьяна Николаевна, Кайченов Александр Вячеславович</t>
  </si>
  <si>
    <t xml:space="preserve">и.о. зав. кафедрой ВМиФ,
доцент кафедры ИТ,     
директор ИИСиЦТ,         
заведующий   кафедрой АиВТ  </t>
  </si>
  <si>
    <t>21-38-11 (3095)
levites_vv@mauniver.ru
21-38-11 (3098)
lyash.aa@mauniver.ru
40-33-84
motinatn@mauniver.ru
40-33-78
kaychenovav@mauniver.ru</t>
  </si>
  <si>
    <t>Всероссийский фестивать по искусственному интеллекту и программированию RuCode</t>
  </si>
  <si>
    <t>Шиманский Сергей Александрович</t>
  </si>
  <si>
    <t>доцент кафедры ИТ ИИСЦТ</t>
  </si>
  <si>
    <t>89217252909
shimanskiysa@mauniver.ru</t>
  </si>
  <si>
    <t>Командный чемпионат по спортивному  программированию ICPC Regional Contest</t>
  </si>
  <si>
    <t>Междисциплинарная Интернет-олимпиада инновационного характера «Информационные технологии в сложных системах», НИИ мониторинга качества образования</t>
  </si>
  <si>
    <t>Открытые международные студенческие предметные Интернет-олимпиады (математика, информатика), НИИ мониторинга качества образования</t>
  </si>
  <si>
    <t xml:space="preserve">XVI Международная олимпиада в сфере информационных технологий «IT-Планета 2026» </t>
  </si>
  <si>
    <t>Ляш Олег Иванович</t>
  </si>
  <si>
    <t>заведующий кафедрой ИТ ИИСЦТ</t>
  </si>
  <si>
    <t>21-38-11 (3098)
lyash.oi@mauniver.ru</t>
  </si>
  <si>
    <t>Научно-популярный математический фестиваль «Заполярные координаты»</t>
  </si>
  <si>
    <t>Левитес Вера Владимировна</t>
  </si>
  <si>
    <t>и.о. зав. кафедрой ВМиФ ИИСЦТ</t>
  </si>
  <si>
    <t>21-38-11 (3095)
levites_vv@mauniver.ru</t>
  </si>
  <si>
    <t>научно-образовательное, профессионально-трудовое</t>
  </si>
  <si>
    <t>Мероприятие, приуроченое ко дню Российской науки 8 февраля. Тренинг "Автоматика в Арктике"</t>
  </si>
  <si>
    <t>Кайченов Александр Вячеславович</t>
  </si>
  <si>
    <t xml:space="preserve">заведующий   кафедрой АиВТ ИИСЦТ  </t>
  </si>
  <si>
    <t>40-33-78
kaychenovav@mauniver.ru</t>
  </si>
  <si>
    <t>Дни МИФических наук</t>
  </si>
  <si>
    <t>Левитес Вера Владимировна,
Ляш Ася Анатольевна</t>
  </si>
  <si>
    <t xml:space="preserve">и.о. зав. кафедрой ВМиФ,
доцент кафедры ИТ ИИСЦТ </t>
  </si>
  <si>
    <t>21-38-11 (3095)
levites_vv@mauniver.ru
21-38-11 (3098)
lyash.aa@mauniver.ru</t>
  </si>
  <si>
    <t>Научно-практическая конференция "Системы. Технологии. Знания" 2026</t>
  </si>
  <si>
    <t>Ляш Ася Анатольевна</t>
  </si>
  <si>
    <t>21-38-11 (3098)
lyash.aa@mauniver.ru</t>
  </si>
  <si>
    <t xml:space="preserve">Тренинг "3D моделирование, инженерная графика, аддитивные технологии" </t>
  </si>
  <si>
    <t>Научное мероприятие "Дни автоматики в Арктике"</t>
  </si>
  <si>
    <t>Научная конференция "Автоматика Арктике"</t>
  </si>
  <si>
    <t>смешаный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</si>
</sst>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/>
  </cellStyleXfs>
  <cellXfs count="128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Fill="1"/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1" xfId="2" applyNumberFormat="1" applyFont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7" fillId="5" borderId="4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7" fillId="5" borderId="2" xfId="0" applyFont="1" applyFill="1" applyBorder="1" applyAlignment="1">
      <alignment horizontal="center"/>
    </xf>
    <xf numFmtId="0" fontId="7" fillId="5" borderId="5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8" fillId="3" borderId="1" xfId="0" applyFont="1" applyFill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top" wrapText="1"/>
    </xf>
    <xf numFmtId="0" fontId="8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8" fillId="0" borderId="1" xfId="0" quotePrefix="1" applyFont="1" applyBorder="1" applyAlignment="1" applyProtection="1">
      <alignment horizontal="center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49" fontId="1" fillId="0" borderId="1" xfId="1" applyNumberFormat="1" applyFont="1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VIRIDOVASV.MSTU\Desktop\&#1050;&#1055;&#1042;&#1056;%202026_2027\&#1048;&#1050;&#1048;&#1055;%20&#1057;&#1082;&#1086;&#1090;&#1072;&#1088;&#1077;&#1085;&#1082;&#1086;%20&#1041;&#1077;&#1083;&#1077;&#1074;&#1089;&#1082;&#1080;&#109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5">
          <cell r="B5" t="str">
            <v>научно-образовательное</v>
          </cell>
          <cell r="D5" t="str">
            <v>внутривузовское</v>
          </cell>
          <cell r="E5" t="str">
            <v>очный</v>
          </cell>
          <cell r="F5" t="str">
            <v>да</v>
          </cell>
          <cell r="G5" t="str">
            <v>нет</v>
          </cell>
          <cell r="H5" t="str">
            <v>да</v>
          </cell>
          <cell r="J5" t="str">
            <v>МАУ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40-35-70shelkovmv@mstu.edu.ru" TargetMode="External"/><Relationship Id="rId1" Type="http://schemas.openxmlformats.org/officeDocument/2006/relationships/hyperlink" Target="mailto:40-35-70shelkovmv@mstu.ed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1"/>
  <sheetViews>
    <sheetView tabSelected="1" zoomScale="80" zoomScaleNormal="80" workbookViewId="0">
      <selection activeCell="B317" sqref="B317"/>
    </sheetView>
  </sheetViews>
  <sheetFormatPr defaultRowHeight="15" x14ac:dyDescent="0.25"/>
  <cols>
    <col min="1" max="1" width="5.28515625" style="9" customWidth="1"/>
    <col min="2" max="2" width="30.140625" style="10" customWidth="1"/>
    <col min="3" max="3" width="27.140625" style="11" customWidth="1"/>
    <col min="4" max="4" width="16.7109375" style="12" customWidth="1"/>
    <col min="5" max="5" width="10.85546875" style="12" customWidth="1"/>
    <col min="6" max="6" width="7.7109375" style="10" customWidth="1"/>
    <col min="7" max="7" width="7.42578125" style="10" customWidth="1"/>
    <col min="8" max="8" width="11.42578125" style="10" customWidth="1"/>
    <col min="9" max="10" width="13.5703125" style="10" customWidth="1"/>
    <col min="11" max="11" width="8" style="10" customWidth="1"/>
    <col min="12" max="12" width="15.28515625" style="13" customWidth="1"/>
    <col min="13" max="13" width="13.85546875" style="13" customWidth="1"/>
    <col min="14" max="14" width="15.7109375" style="13" customWidth="1"/>
  </cols>
  <sheetData>
    <row r="1" spans="1:17" s="1" customFormat="1" ht="60.75" customHeight="1" x14ac:dyDescent="0.25">
      <c r="A1" s="97" t="s">
        <v>21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9"/>
      <c r="O1" s="100" t="s">
        <v>20</v>
      </c>
      <c r="P1" s="101"/>
      <c r="Q1" s="101"/>
    </row>
    <row r="2" spans="1:17" ht="15" customHeight="1" x14ac:dyDescent="0.25">
      <c r="A2" s="102" t="s">
        <v>7</v>
      </c>
      <c r="B2" s="85" t="s">
        <v>8</v>
      </c>
      <c r="C2" s="85" t="s">
        <v>4</v>
      </c>
      <c r="D2" s="85" t="s">
        <v>9</v>
      </c>
      <c r="E2" s="85" t="s">
        <v>10</v>
      </c>
      <c r="F2" s="93" t="s">
        <v>0</v>
      </c>
      <c r="G2" s="94"/>
      <c r="H2" s="95"/>
      <c r="I2" s="85" t="s">
        <v>12</v>
      </c>
      <c r="J2" s="85" t="s">
        <v>6</v>
      </c>
      <c r="K2" s="85" t="s">
        <v>11</v>
      </c>
      <c r="L2" s="93" t="s">
        <v>3</v>
      </c>
      <c r="M2" s="94"/>
      <c r="N2" s="95"/>
    </row>
    <row r="3" spans="1:17" ht="63.75" customHeight="1" x14ac:dyDescent="0.25">
      <c r="A3" s="103"/>
      <c r="B3" s="86"/>
      <c r="C3" s="86"/>
      <c r="D3" s="86"/>
      <c r="E3" s="86"/>
      <c r="F3" s="93" t="s">
        <v>1</v>
      </c>
      <c r="G3" s="95"/>
      <c r="H3" s="2" t="s">
        <v>5</v>
      </c>
      <c r="I3" s="86"/>
      <c r="J3" s="86"/>
      <c r="K3" s="86"/>
      <c r="L3" s="2" t="s">
        <v>13</v>
      </c>
      <c r="M3" s="2" t="s">
        <v>2</v>
      </c>
      <c r="N3" s="2" t="s">
        <v>14</v>
      </c>
    </row>
    <row r="4" spans="1:17" ht="122.25" customHeight="1" x14ac:dyDescent="0.25">
      <c r="A4" s="36"/>
      <c r="B4" s="2" t="s">
        <v>19</v>
      </c>
      <c r="C4" s="2"/>
      <c r="D4" s="3" t="s">
        <v>18</v>
      </c>
      <c r="E4" s="3" t="s">
        <v>17</v>
      </c>
      <c r="F4" s="3" t="s">
        <v>16</v>
      </c>
      <c r="G4" s="2" t="s">
        <v>15</v>
      </c>
      <c r="H4" s="3" t="s">
        <v>16</v>
      </c>
      <c r="I4" s="2"/>
      <c r="J4" s="2"/>
      <c r="K4" s="2"/>
      <c r="L4" s="2"/>
      <c r="M4" s="2"/>
      <c r="N4" s="37"/>
    </row>
    <row r="5" spans="1:17" x14ac:dyDescent="0.25">
      <c r="A5" s="87" t="s">
        <v>562</v>
      </c>
      <c r="B5" s="8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9"/>
    </row>
    <row r="6" spans="1:17" s="22" customFormat="1" ht="105" customHeight="1" x14ac:dyDescent="0.25">
      <c r="A6" s="79">
        <v>1</v>
      </c>
      <c r="B6" s="69" t="s">
        <v>709</v>
      </c>
      <c r="C6" s="91" t="s">
        <v>708</v>
      </c>
      <c r="D6" s="69" t="s">
        <v>24</v>
      </c>
      <c r="E6" s="69" t="s">
        <v>25</v>
      </c>
      <c r="F6" s="69" t="s">
        <v>26</v>
      </c>
      <c r="G6" s="69">
        <v>0</v>
      </c>
      <c r="H6" s="69" t="s">
        <v>27</v>
      </c>
      <c r="I6" s="71" t="s">
        <v>70</v>
      </c>
      <c r="J6" s="31" t="s">
        <v>28</v>
      </c>
      <c r="K6" s="31">
        <v>1500</v>
      </c>
      <c r="L6" s="4" t="s">
        <v>713</v>
      </c>
      <c r="M6" s="4" t="s">
        <v>47</v>
      </c>
      <c r="N6" s="25" t="s">
        <v>48</v>
      </c>
      <c r="O6"/>
      <c r="P6"/>
      <c r="Q6"/>
    </row>
    <row r="7" spans="1:17" s="22" customFormat="1" ht="55.5" customHeight="1" x14ac:dyDescent="0.25">
      <c r="A7" s="90"/>
      <c r="B7" s="70"/>
      <c r="C7" s="92"/>
      <c r="D7" s="70"/>
      <c r="E7" s="70"/>
      <c r="F7" s="70"/>
      <c r="G7" s="70"/>
      <c r="H7" s="70"/>
      <c r="I7" s="72"/>
      <c r="J7" s="25" t="s">
        <v>585</v>
      </c>
      <c r="K7" s="25">
        <v>100</v>
      </c>
      <c r="L7" s="25" t="s">
        <v>586</v>
      </c>
      <c r="M7" s="25" t="s">
        <v>587</v>
      </c>
      <c r="N7" s="25" t="s">
        <v>721</v>
      </c>
      <c r="O7"/>
      <c r="P7"/>
      <c r="Q7"/>
    </row>
    <row r="8" spans="1:17" ht="76.5" x14ac:dyDescent="0.25">
      <c r="A8" s="96">
        <v>2</v>
      </c>
      <c r="B8" s="69" t="s">
        <v>49</v>
      </c>
      <c r="C8" s="91" t="s">
        <v>710</v>
      </c>
      <c r="D8" s="69" t="s">
        <v>57</v>
      </c>
      <c r="E8" s="69" t="s">
        <v>25</v>
      </c>
      <c r="F8" s="69" t="s">
        <v>27</v>
      </c>
      <c r="G8" s="69">
        <v>2</v>
      </c>
      <c r="H8" s="69" t="s">
        <v>26</v>
      </c>
      <c r="I8" s="71" t="s">
        <v>70</v>
      </c>
      <c r="J8" s="69" t="s">
        <v>28</v>
      </c>
      <c r="K8" s="69">
        <v>140</v>
      </c>
      <c r="L8" s="31" t="s">
        <v>516</v>
      </c>
      <c r="M8" s="4" t="s">
        <v>517</v>
      </c>
      <c r="N8" s="4" t="s">
        <v>518</v>
      </c>
      <c r="O8" s="9"/>
      <c r="P8" s="9"/>
      <c r="Q8" s="9"/>
    </row>
    <row r="9" spans="1:17" s="22" customFormat="1" ht="38.25" x14ac:dyDescent="0.25">
      <c r="A9" s="96"/>
      <c r="B9" s="70"/>
      <c r="C9" s="92"/>
      <c r="D9" s="70"/>
      <c r="E9" s="70"/>
      <c r="F9" s="70"/>
      <c r="G9" s="70"/>
      <c r="H9" s="70"/>
      <c r="I9" s="72"/>
      <c r="J9" s="70"/>
      <c r="K9" s="70"/>
      <c r="L9" s="4" t="s">
        <v>109</v>
      </c>
      <c r="M9" s="4" t="s">
        <v>47</v>
      </c>
      <c r="N9" s="25" t="s">
        <v>48</v>
      </c>
      <c r="O9"/>
      <c r="P9"/>
      <c r="Q9"/>
    </row>
    <row r="10" spans="1:17" ht="51" x14ac:dyDescent="0.25">
      <c r="A10" s="106">
        <v>3</v>
      </c>
      <c r="B10" s="69" t="s">
        <v>80</v>
      </c>
      <c r="C10" s="69" t="s">
        <v>295</v>
      </c>
      <c r="D10" s="69" t="s">
        <v>24</v>
      </c>
      <c r="E10" s="69" t="s">
        <v>25</v>
      </c>
      <c r="F10" s="4" t="s">
        <v>27</v>
      </c>
      <c r="G10" s="4">
        <v>4</v>
      </c>
      <c r="H10" s="4" t="s">
        <v>26</v>
      </c>
      <c r="I10" s="71" t="s">
        <v>70</v>
      </c>
      <c r="J10" s="4" t="s">
        <v>28</v>
      </c>
      <c r="K10" s="4">
        <v>35</v>
      </c>
      <c r="L10" s="4" t="s">
        <v>292</v>
      </c>
      <c r="M10" s="4" t="s">
        <v>293</v>
      </c>
      <c r="N10" s="4" t="s">
        <v>294</v>
      </c>
      <c r="O10" s="16"/>
      <c r="P10" s="16"/>
      <c r="Q10" s="16"/>
    </row>
    <row r="11" spans="1:17" s="22" customFormat="1" ht="63" customHeight="1" x14ac:dyDescent="0.25">
      <c r="A11" s="107"/>
      <c r="B11" s="70"/>
      <c r="C11" s="70"/>
      <c r="D11" s="70"/>
      <c r="E11" s="70"/>
      <c r="F11" s="25" t="s">
        <v>26</v>
      </c>
      <c r="G11" s="25">
        <v>6</v>
      </c>
      <c r="H11" s="25" t="s">
        <v>27</v>
      </c>
      <c r="I11" s="72"/>
      <c r="J11" s="25" t="s">
        <v>117</v>
      </c>
      <c r="K11" s="25">
        <v>200</v>
      </c>
      <c r="L11" s="25" t="s">
        <v>118</v>
      </c>
      <c r="M11" s="25" t="s">
        <v>119</v>
      </c>
      <c r="N11" s="40" t="s">
        <v>120</v>
      </c>
      <c r="O11"/>
      <c r="P11"/>
      <c r="Q11"/>
    </row>
    <row r="12" spans="1:17" s="33" customFormat="1" ht="84" customHeight="1" x14ac:dyDescent="0.25">
      <c r="A12" s="104">
        <v>4</v>
      </c>
      <c r="B12" s="83" t="s">
        <v>334</v>
      </c>
      <c r="C12" s="69" t="s">
        <v>335</v>
      </c>
      <c r="D12" s="69" t="s">
        <v>67</v>
      </c>
      <c r="E12" s="69" t="s">
        <v>336</v>
      </c>
      <c r="F12" s="69" t="s">
        <v>337</v>
      </c>
      <c r="G12" s="69">
        <v>2</v>
      </c>
      <c r="H12" s="69" t="s">
        <v>26</v>
      </c>
      <c r="I12" s="71" t="s">
        <v>70</v>
      </c>
      <c r="J12" s="69" t="s">
        <v>28</v>
      </c>
      <c r="K12" s="69">
        <v>200</v>
      </c>
      <c r="L12" s="4" t="s">
        <v>338</v>
      </c>
      <c r="M12" s="4" t="s">
        <v>339</v>
      </c>
      <c r="N12" s="4" t="s">
        <v>340</v>
      </c>
      <c r="O12"/>
      <c r="P12"/>
      <c r="Q12"/>
    </row>
    <row r="13" spans="1:17" ht="99" customHeight="1" x14ac:dyDescent="0.25">
      <c r="A13" s="105"/>
      <c r="B13" s="84"/>
      <c r="C13" s="70"/>
      <c r="D13" s="70"/>
      <c r="E13" s="70"/>
      <c r="F13" s="70"/>
      <c r="G13" s="70"/>
      <c r="H13" s="70"/>
      <c r="I13" s="72"/>
      <c r="J13" s="70"/>
      <c r="K13" s="70"/>
      <c r="L13" s="4" t="s">
        <v>624</v>
      </c>
      <c r="M13" s="4" t="s">
        <v>625</v>
      </c>
      <c r="N13" s="4" t="s">
        <v>626</v>
      </c>
      <c r="O13" s="19"/>
      <c r="P13" s="19"/>
      <c r="Q13" s="19"/>
    </row>
    <row r="14" spans="1:17" ht="73.5" customHeight="1" x14ac:dyDescent="0.25">
      <c r="A14" s="42">
        <v>5</v>
      </c>
      <c r="B14" s="25" t="s">
        <v>143</v>
      </c>
      <c r="C14" s="25" t="s">
        <v>341</v>
      </c>
      <c r="D14" s="25" t="s">
        <v>24</v>
      </c>
      <c r="E14" s="25" t="s">
        <v>25</v>
      </c>
      <c r="F14" s="4" t="s">
        <v>27</v>
      </c>
      <c r="G14" s="4">
        <v>2</v>
      </c>
      <c r="H14" s="4" t="s">
        <v>26</v>
      </c>
      <c r="I14" s="7" t="s">
        <v>70</v>
      </c>
      <c r="J14" s="25" t="s">
        <v>342</v>
      </c>
      <c r="K14" s="25">
        <v>17</v>
      </c>
      <c r="L14" s="43" t="s">
        <v>343</v>
      </c>
      <c r="M14" s="25" t="s">
        <v>344</v>
      </c>
      <c r="N14" s="44" t="s">
        <v>345</v>
      </c>
      <c r="O14" s="19"/>
      <c r="P14" s="20"/>
      <c r="Q14" s="20"/>
    </row>
    <row r="15" spans="1:17" ht="50.25" customHeight="1" x14ac:dyDescent="0.25">
      <c r="A15" s="41">
        <v>6</v>
      </c>
      <c r="B15" s="4" t="s">
        <v>143</v>
      </c>
      <c r="C15" s="6" t="s">
        <v>712</v>
      </c>
      <c r="D15" s="4" t="s">
        <v>468</v>
      </c>
      <c r="E15" s="4" t="s">
        <v>25</v>
      </c>
      <c r="F15" s="4" t="s">
        <v>26</v>
      </c>
      <c r="G15" s="4" t="s">
        <v>27</v>
      </c>
      <c r="H15" s="4" t="s">
        <v>27</v>
      </c>
      <c r="I15" s="7" t="s">
        <v>70</v>
      </c>
      <c r="J15" s="4" t="s">
        <v>28</v>
      </c>
      <c r="K15" s="4">
        <v>15</v>
      </c>
      <c r="L15" s="31" t="s">
        <v>472</v>
      </c>
      <c r="M15" s="4" t="s">
        <v>473</v>
      </c>
      <c r="N15" s="4" t="s">
        <v>474</v>
      </c>
    </row>
    <row r="16" spans="1:17" ht="57.75" customHeight="1" x14ac:dyDescent="0.25">
      <c r="A16" s="42">
        <v>7</v>
      </c>
      <c r="B16" s="31" t="s">
        <v>64</v>
      </c>
      <c r="C16" s="31" t="s">
        <v>733</v>
      </c>
      <c r="D16" s="31" t="str">
        <f>[1]Лист1!D5</f>
        <v>внутривузовское</v>
      </c>
      <c r="E16" s="31" t="str">
        <f>[1]Лист1!E5</f>
        <v>очный</v>
      </c>
      <c r="F16" s="31" t="str">
        <f>[1]Лист1!F5</f>
        <v>да</v>
      </c>
      <c r="G16" s="31" t="str">
        <f>[1]Лист1!G5</f>
        <v>нет</v>
      </c>
      <c r="H16" s="31" t="str">
        <f>[1]Лист1!H5</f>
        <v>да</v>
      </c>
      <c r="I16" s="7" t="s">
        <v>70</v>
      </c>
      <c r="J16" s="31" t="str">
        <f>[1]Лист1!J5</f>
        <v>МАУ</v>
      </c>
      <c r="K16" s="31">
        <v>1500</v>
      </c>
      <c r="L16" s="4" t="s">
        <v>109</v>
      </c>
      <c r="M16" s="4" t="s">
        <v>47</v>
      </c>
      <c r="N16" s="25" t="s">
        <v>48</v>
      </c>
    </row>
    <row r="17" spans="1:17" ht="60.75" customHeight="1" x14ac:dyDescent="0.25">
      <c r="A17" s="41">
        <v>8</v>
      </c>
      <c r="B17" s="4" t="s">
        <v>43</v>
      </c>
      <c r="C17" s="6" t="s">
        <v>711</v>
      </c>
      <c r="D17" s="4" t="s">
        <v>468</v>
      </c>
      <c r="E17" s="4" t="s">
        <v>25</v>
      </c>
      <c r="F17" s="4" t="s">
        <v>27</v>
      </c>
      <c r="G17" s="4">
        <v>1</v>
      </c>
      <c r="H17" s="4" t="s">
        <v>26</v>
      </c>
      <c r="I17" s="7" t="s">
        <v>70</v>
      </c>
      <c r="J17" s="4" t="s">
        <v>28</v>
      </c>
      <c r="K17" s="4">
        <v>20</v>
      </c>
      <c r="L17" s="31" t="s">
        <v>475</v>
      </c>
      <c r="M17" s="4" t="s">
        <v>476</v>
      </c>
      <c r="N17" s="4" t="s">
        <v>515</v>
      </c>
    </row>
    <row r="18" spans="1:17" s="8" customFormat="1" ht="51" x14ac:dyDescent="0.2">
      <c r="A18" s="42">
        <v>9</v>
      </c>
      <c r="B18" s="14" t="s">
        <v>143</v>
      </c>
      <c r="C18" s="14" t="s">
        <v>202</v>
      </c>
      <c r="D18" s="14" t="s">
        <v>50</v>
      </c>
      <c r="E18" s="14" t="s">
        <v>62</v>
      </c>
      <c r="F18" s="14" t="s">
        <v>27</v>
      </c>
      <c r="G18" s="14">
        <v>2</v>
      </c>
      <c r="H18" s="14" t="s">
        <v>26</v>
      </c>
      <c r="I18" s="15" t="s">
        <v>203</v>
      </c>
      <c r="J18" s="14" t="s">
        <v>28</v>
      </c>
      <c r="K18" s="14">
        <v>30</v>
      </c>
      <c r="L18" s="14" t="s">
        <v>204</v>
      </c>
      <c r="M18" s="14" t="s">
        <v>205</v>
      </c>
      <c r="N18" s="14" t="s">
        <v>206</v>
      </c>
      <c r="O18" s="9"/>
      <c r="P18" s="9"/>
      <c r="Q18" s="9"/>
    </row>
    <row r="19" spans="1:17" ht="66" customHeight="1" x14ac:dyDescent="0.25">
      <c r="A19" s="26">
        <v>10</v>
      </c>
      <c r="B19" s="25" t="s">
        <v>143</v>
      </c>
      <c r="C19" s="25" t="s">
        <v>714</v>
      </c>
      <c r="D19" s="4" t="s">
        <v>67</v>
      </c>
      <c r="E19" s="25" t="s">
        <v>25</v>
      </c>
      <c r="F19" s="25" t="s">
        <v>26</v>
      </c>
      <c r="G19" s="42">
        <v>0</v>
      </c>
      <c r="H19" s="25" t="s">
        <v>27</v>
      </c>
      <c r="I19" s="27" t="s">
        <v>70</v>
      </c>
      <c r="J19" s="25" t="s">
        <v>585</v>
      </c>
      <c r="K19" s="25">
        <v>30</v>
      </c>
      <c r="L19" s="25" t="s">
        <v>589</v>
      </c>
      <c r="M19" s="25" t="s">
        <v>590</v>
      </c>
      <c r="N19" s="25" t="s">
        <v>722</v>
      </c>
    </row>
    <row r="20" spans="1:17" ht="105" customHeight="1" x14ac:dyDescent="0.25">
      <c r="A20" s="41">
        <v>11</v>
      </c>
      <c r="B20" s="42" t="s">
        <v>43</v>
      </c>
      <c r="C20" s="25" t="s">
        <v>735</v>
      </c>
      <c r="D20" s="25" t="s">
        <v>24</v>
      </c>
      <c r="E20" s="25" t="s">
        <v>25</v>
      </c>
      <c r="F20" s="4" t="s">
        <v>27</v>
      </c>
      <c r="G20" s="4">
        <v>30</v>
      </c>
      <c r="H20" s="4" t="s">
        <v>26</v>
      </c>
      <c r="I20" s="7" t="s">
        <v>282</v>
      </c>
      <c r="J20" s="14" t="s">
        <v>734</v>
      </c>
      <c r="K20" s="25">
        <v>150</v>
      </c>
      <c r="L20" s="4" t="s">
        <v>617</v>
      </c>
      <c r="M20" s="4" t="s">
        <v>617</v>
      </c>
      <c r="N20" s="25" t="s">
        <v>617</v>
      </c>
      <c r="O20" s="8"/>
      <c r="P20" s="8"/>
      <c r="Q20" s="8"/>
    </row>
    <row r="21" spans="1:17" ht="74.25" customHeight="1" x14ac:dyDescent="0.25">
      <c r="A21" s="42">
        <v>12</v>
      </c>
      <c r="B21" s="25" t="s">
        <v>291</v>
      </c>
      <c r="C21" s="25" t="s">
        <v>370</v>
      </c>
      <c r="D21" s="25" t="s">
        <v>24</v>
      </c>
      <c r="E21" s="25" t="s">
        <v>25</v>
      </c>
      <c r="F21" s="4" t="s">
        <v>27</v>
      </c>
      <c r="G21" s="4">
        <v>10</v>
      </c>
      <c r="H21" s="4" t="s">
        <v>26</v>
      </c>
      <c r="I21" s="27" t="s">
        <v>371</v>
      </c>
      <c r="J21" s="25" t="s">
        <v>28</v>
      </c>
      <c r="K21" s="25">
        <v>20</v>
      </c>
      <c r="L21" s="25" t="s">
        <v>372</v>
      </c>
      <c r="M21" s="25" t="s">
        <v>373</v>
      </c>
      <c r="N21" s="44" t="s">
        <v>374</v>
      </c>
      <c r="O21" s="18"/>
      <c r="P21" s="5"/>
      <c r="Q21" s="5"/>
    </row>
    <row r="22" spans="1:17" ht="115.5" customHeight="1" x14ac:dyDescent="0.25">
      <c r="A22" s="26">
        <v>13</v>
      </c>
      <c r="B22" s="25" t="s">
        <v>22</v>
      </c>
      <c r="C22" s="25" t="s">
        <v>522</v>
      </c>
      <c r="D22" s="25" t="s">
        <v>523</v>
      </c>
      <c r="E22" s="25" t="s">
        <v>62</v>
      </c>
      <c r="F22" s="4" t="s">
        <v>520</v>
      </c>
      <c r="G22" s="4">
        <v>2</v>
      </c>
      <c r="H22" s="4" t="s">
        <v>27</v>
      </c>
      <c r="I22" s="27" t="s">
        <v>371</v>
      </c>
      <c r="J22" s="4" t="s">
        <v>524</v>
      </c>
      <c r="K22" s="25">
        <v>50</v>
      </c>
      <c r="L22" s="25" t="s">
        <v>525</v>
      </c>
      <c r="M22" s="25" t="s">
        <v>526</v>
      </c>
      <c r="N22" s="4" t="s">
        <v>518</v>
      </c>
      <c r="O22" s="9"/>
      <c r="P22" s="9"/>
      <c r="Q22" s="9"/>
    </row>
    <row r="23" spans="1:17" s="9" customFormat="1" ht="127.5" x14ac:dyDescent="0.2">
      <c r="A23" s="41">
        <v>14</v>
      </c>
      <c r="B23" s="14" t="s">
        <v>43</v>
      </c>
      <c r="C23" s="14" t="s">
        <v>196</v>
      </c>
      <c r="D23" s="14" t="s">
        <v>50</v>
      </c>
      <c r="E23" s="14" t="s">
        <v>25</v>
      </c>
      <c r="F23" s="14" t="s">
        <v>27</v>
      </c>
      <c r="G23" s="14">
        <v>8</v>
      </c>
      <c r="H23" s="14" t="s">
        <v>26</v>
      </c>
      <c r="I23" s="46" t="s">
        <v>197</v>
      </c>
      <c r="J23" s="14" t="s">
        <v>198</v>
      </c>
      <c r="K23" s="14">
        <v>50</v>
      </c>
      <c r="L23" s="14" t="s">
        <v>199</v>
      </c>
      <c r="M23" s="14" t="s">
        <v>200</v>
      </c>
      <c r="N23" s="14" t="s">
        <v>201</v>
      </c>
    </row>
    <row r="24" spans="1:17" s="9" customFormat="1" ht="195" customHeight="1" x14ac:dyDescent="0.25">
      <c r="A24" s="42">
        <v>15</v>
      </c>
      <c r="B24" s="14" t="s">
        <v>22</v>
      </c>
      <c r="C24" s="14" t="s">
        <v>244</v>
      </c>
      <c r="D24" s="14" t="s">
        <v>245</v>
      </c>
      <c r="E24" s="14" t="s">
        <v>25</v>
      </c>
      <c r="F24" s="14" t="s">
        <v>27</v>
      </c>
      <c r="G24" s="14">
        <v>30</v>
      </c>
      <c r="H24" s="14" t="s">
        <v>26</v>
      </c>
      <c r="I24" s="15" t="s">
        <v>197</v>
      </c>
      <c r="J24" s="25" t="s">
        <v>246</v>
      </c>
      <c r="K24" s="14">
        <v>30</v>
      </c>
      <c r="L24" s="14" t="s">
        <v>247</v>
      </c>
      <c r="M24" s="14" t="s">
        <v>248</v>
      </c>
      <c r="N24" s="14" t="s">
        <v>254</v>
      </c>
      <c r="O24"/>
      <c r="P24"/>
      <c r="Q24"/>
    </row>
    <row r="25" spans="1:17" s="9" customFormat="1" ht="38.25" x14ac:dyDescent="0.2">
      <c r="A25" s="26">
        <v>16</v>
      </c>
      <c r="B25" s="25" t="s">
        <v>143</v>
      </c>
      <c r="C25" s="25" t="s">
        <v>329</v>
      </c>
      <c r="D25" s="4" t="s">
        <v>50</v>
      </c>
      <c r="E25" s="25" t="s">
        <v>25</v>
      </c>
      <c r="F25" s="25" t="s">
        <v>27</v>
      </c>
      <c r="G25" s="4">
        <v>18</v>
      </c>
      <c r="H25" s="4" t="s">
        <v>26</v>
      </c>
      <c r="I25" s="47" t="s">
        <v>330</v>
      </c>
      <c r="J25" s="25" t="s">
        <v>28</v>
      </c>
      <c r="K25" s="25">
        <v>150</v>
      </c>
      <c r="L25" s="25" t="s">
        <v>331</v>
      </c>
      <c r="M25" s="25" t="s">
        <v>332</v>
      </c>
      <c r="N25" s="25" t="s">
        <v>333</v>
      </c>
      <c r="O25" s="18"/>
      <c r="P25" s="5"/>
      <c r="Q25" s="5"/>
    </row>
    <row r="26" spans="1:17" s="9" customFormat="1" ht="56.25" customHeight="1" x14ac:dyDescent="0.2">
      <c r="A26" s="41">
        <v>17</v>
      </c>
      <c r="B26" s="25" t="s">
        <v>43</v>
      </c>
      <c r="C26" s="25" t="s">
        <v>428</v>
      </c>
      <c r="D26" s="25" t="s">
        <v>427</v>
      </c>
      <c r="E26" s="25" t="s">
        <v>33</v>
      </c>
      <c r="F26" s="4" t="s">
        <v>26</v>
      </c>
      <c r="G26" s="4">
        <v>0</v>
      </c>
      <c r="H26" s="4" t="s">
        <v>27</v>
      </c>
      <c r="I26" s="24" t="s">
        <v>45</v>
      </c>
      <c r="J26" s="25" t="s">
        <v>38</v>
      </c>
      <c r="K26" s="25">
        <v>6</v>
      </c>
      <c r="L26" s="4" t="s">
        <v>108</v>
      </c>
      <c r="M26" s="25" t="s">
        <v>34</v>
      </c>
      <c r="N26" s="25" t="s">
        <v>35</v>
      </c>
      <c r="O26" s="22"/>
      <c r="P26" s="22"/>
      <c r="Q26" s="22"/>
    </row>
    <row r="27" spans="1:17" s="9" customFormat="1" ht="67.5" customHeight="1" x14ac:dyDescent="0.2">
      <c r="A27" s="42">
        <v>18</v>
      </c>
      <c r="B27" s="4" t="s">
        <v>43</v>
      </c>
      <c r="C27" s="4" t="s">
        <v>78</v>
      </c>
      <c r="D27" s="4" t="s">
        <v>24</v>
      </c>
      <c r="E27" s="4" t="s">
        <v>96</v>
      </c>
      <c r="F27" s="4" t="s">
        <v>26</v>
      </c>
      <c r="G27" s="4">
        <v>0</v>
      </c>
      <c r="H27" s="4" t="s">
        <v>27</v>
      </c>
      <c r="I27" s="7" t="s">
        <v>85</v>
      </c>
      <c r="J27" s="4" t="s">
        <v>28</v>
      </c>
      <c r="K27" s="4">
        <v>500</v>
      </c>
      <c r="L27" s="25" t="s">
        <v>111</v>
      </c>
      <c r="M27" s="25" t="s">
        <v>87</v>
      </c>
      <c r="N27" s="25" t="s">
        <v>86</v>
      </c>
      <c r="O27" s="22"/>
      <c r="P27" s="22"/>
      <c r="Q27" s="22"/>
    </row>
    <row r="28" spans="1:17" s="9" customFormat="1" ht="76.5" x14ac:dyDescent="0.2">
      <c r="A28" s="26">
        <v>19</v>
      </c>
      <c r="B28" s="14" t="s">
        <v>138</v>
      </c>
      <c r="C28" s="14" t="s">
        <v>192</v>
      </c>
      <c r="D28" s="14" t="s">
        <v>24</v>
      </c>
      <c r="E28" s="14" t="s">
        <v>25</v>
      </c>
      <c r="F28" s="14" t="s">
        <v>27</v>
      </c>
      <c r="G28" s="14">
        <v>4</v>
      </c>
      <c r="H28" s="14" t="s">
        <v>26</v>
      </c>
      <c r="I28" s="15" t="s">
        <v>85</v>
      </c>
      <c r="J28" s="14" t="s">
        <v>28</v>
      </c>
      <c r="K28" s="14">
        <v>30</v>
      </c>
      <c r="L28" s="14" t="s">
        <v>193</v>
      </c>
      <c r="M28" s="14" t="s">
        <v>194</v>
      </c>
      <c r="N28" s="14" t="s">
        <v>195</v>
      </c>
    </row>
    <row r="29" spans="1:17" s="9" customFormat="1" ht="143.25" customHeight="1" x14ac:dyDescent="0.2">
      <c r="A29" s="41">
        <v>20</v>
      </c>
      <c r="B29" s="4" t="s">
        <v>43</v>
      </c>
      <c r="C29" s="4" t="s">
        <v>207</v>
      </c>
      <c r="D29" s="4" t="s">
        <v>24</v>
      </c>
      <c r="E29" s="4" t="s">
        <v>62</v>
      </c>
      <c r="F29" s="4" t="s">
        <v>27</v>
      </c>
      <c r="G29" s="4">
        <v>10</v>
      </c>
      <c r="H29" s="4" t="s">
        <v>26</v>
      </c>
      <c r="I29" s="7" t="s">
        <v>85</v>
      </c>
      <c r="J29" s="4" t="s">
        <v>28</v>
      </c>
      <c r="K29" s="4">
        <v>30</v>
      </c>
      <c r="L29" s="4" t="s">
        <v>208</v>
      </c>
      <c r="M29" s="4" t="s">
        <v>209</v>
      </c>
      <c r="N29" s="4" t="s">
        <v>210</v>
      </c>
    </row>
    <row r="30" spans="1:17" s="8" customFormat="1" ht="63" customHeight="1" x14ac:dyDescent="0.25">
      <c r="A30" s="42">
        <v>21</v>
      </c>
      <c r="B30" s="25" t="s">
        <v>121</v>
      </c>
      <c r="C30" s="25" t="s">
        <v>122</v>
      </c>
      <c r="D30" s="25" t="s">
        <v>50</v>
      </c>
      <c r="E30" s="25" t="s">
        <v>62</v>
      </c>
      <c r="F30" s="25" t="s">
        <v>123</v>
      </c>
      <c r="G30" s="25">
        <v>0</v>
      </c>
      <c r="H30" s="25" t="s">
        <v>27</v>
      </c>
      <c r="I30" s="27" t="s">
        <v>188</v>
      </c>
      <c r="J30" s="25" t="s">
        <v>124</v>
      </c>
      <c r="K30" s="25">
        <v>400</v>
      </c>
      <c r="L30" s="25" t="s">
        <v>181</v>
      </c>
      <c r="M30" s="25" t="s">
        <v>125</v>
      </c>
      <c r="N30" s="40" t="s">
        <v>126</v>
      </c>
      <c r="O30"/>
      <c r="P30"/>
      <c r="Q30"/>
    </row>
    <row r="31" spans="1:17" s="8" customFormat="1" ht="64.5" customHeight="1" x14ac:dyDescent="0.25">
      <c r="A31" s="26">
        <v>22</v>
      </c>
      <c r="B31" s="4" t="s">
        <v>55</v>
      </c>
      <c r="C31" s="48" t="s">
        <v>56</v>
      </c>
      <c r="D31" s="48" t="s">
        <v>57</v>
      </c>
      <c r="E31" s="48" t="s">
        <v>33</v>
      </c>
      <c r="F31" s="48" t="s">
        <v>26</v>
      </c>
      <c r="G31" s="49">
        <v>0</v>
      </c>
      <c r="H31" s="48" t="s">
        <v>27</v>
      </c>
      <c r="I31" s="50" t="s">
        <v>716</v>
      </c>
      <c r="J31" s="48" t="s">
        <v>28</v>
      </c>
      <c r="K31" s="48">
        <v>35</v>
      </c>
      <c r="L31" s="25" t="s">
        <v>110</v>
      </c>
      <c r="M31" s="48" t="s">
        <v>53</v>
      </c>
      <c r="N31" s="25" t="s">
        <v>54</v>
      </c>
      <c r="O31"/>
      <c r="P31"/>
      <c r="Q31"/>
    </row>
    <row r="32" spans="1:17" s="8" customFormat="1" ht="59.25" customHeight="1" x14ac:dyDescent="0.25">
      <c r="A32" s="61">
        <v>23</v>
      </c>
      <c r="B32" s="4" t="s">
        <v>51</v>
      </c>
      <c r="C32" s="4" t="s">
        <v>52</v>
      </c>
      <c r="D32" s="4" t="s">
        <v>31</v>
      </c>
      <c r="E32" s="4" t="s">
        <v>25</v>
      </c>
      <c r="F32" s="4" t="s">
        <v>26</v>
      </c>
      <c r="G32" s="4">
        <v>0</v>
      </c>
      <c r="H32" s="4" t="s">
        <v>27</v>
      </c>
      <c r="I32" s="7" t="s">
        <v>77</v>
      </c>
      <c r="J32" s="4" t="s">
        <v>28</v>
      </c>
      <c r="K32" s="4">
        <v>300</v>
      </c>
      <c r="L32" s="25" t="s">
        <v>110</v>
      </c>
      <c r="M32" s="4" t="s">
        <v>53</v>
      </c>
      <c r="N32" s="25" t="s">
        <v>54</v>
      </c>
      <c r="O32"/>
      <c r="P32"/>
      <c r="Q32"/>
    </row>
    <row r="33" spans="1:17" ht="46.5" customHeight="1" x14ac:dyDescent="0.25">
      <c r="A33" s="42">
        <v>24</v>
      </c>
      <c r="B33" s="4" t="s">
        <v>43</v>
      </c>
      <c r="C33" s="4" t="s">
        <v>583</v>
      </c>
      <c r="D33" s="4" t="s">
        <v>468</v>
      </c>
      <c r="E33" s="4" t="s">
        <v>25</v>
      </c>
      <c r="F33" s="4" t="s">
        <v>26</v>
      </c>
      <c r="G33" s="42">
        <v>0</v>
      </c>
      <c r="H33" s="4" t="s">
        <v>27</v>
      </c>
      <c r="I33" s="4" t="s">
        <v>197</v>
      </c>
      <c r="J33" s="4" t="s">
        <v>585</v>
      </c>
      <c r="K33" s="4">
        <v>200</v>
      </c>
      <c r="L33" s="4" t="s">
        <v>617</v>
      </c>
      <c r="M33" s="4" t="s">
        <v>618</v>
      </c>
      <c r="N33" s="4"/>
    </row>
    <row r="34" spans="1:17" ht="56.25" customHeight="1" x14ac:dyDescent="0.25">
      <c r="A34" s="26">
        <v>25</v>
      </c>
      <c r="B34" s="4" t="s">
        <v>43</v>
      </c>
      <c r="C34" s="4" t="s">
        <v>584</v>
      </c>
      <c r="D34" s="4" t="s">
        <v>468</v>
      </c>
      <c r="E34" s="4" t="s">
        <v>25</v>
      </c>
      <c r="F34" s="4" t="s">
        <v>26</v>
      </c>
      <c r="G34" s="42">
        <v>0</v>
      </c>
      <c r="H34" s="4" t="s">
        <v>27</v>
      </c>
      <c r="I34" s="4" t="s">
        <v>197</v>
      </c>
      <c r="J34" s="4" t="s">
        <v>585</v>
      </c>
      <c r="K34" s="4">
        <v>100</v>
      </c>
      <c r="L34" s="4" t="s">
        <v>617</v>
      </c>
      <c r="M34" s="4" t="s">
        <v>618</v>
      </c>
      <c r="N34" s="4"/>
    </row>
    <row r="35" spans="1:17" ht="76.5" x14ac:dyDescent="0.25">
      <c r="A35" s="26">
        <v>26</v>
      </c>
      <c r="B35" s="4" t="s">
        <v>41</v>
      </c>
      <c r="C35" s="4" t="s">
        <v>726</v>
      </c>
      <c r="D35" s="4" t="s">
        <v>24</v>
      </c>
      <c r="E35" s="4" t="s">
        <v>96</v>
      </c>
      <c r="F35" s="4" t="s">
        <v>26</v>
      </c>
      <c r="G35" s="4">
        <v>0</v>
      </c>
      <c r="H35" s="4" t="s">
        <v>27</v>
      </c>
      <c r="I35" s="15" t="s">
        <v>203</v>
      </c>
      <c r="J35" s="14" t="s">
        <v>623</v>
      </c>
      <c r="K35" s="4">
        <v>75</v>
      </c>
      <c r="L35" s="25" t="s">
        <v>624</v>
      </c>
      <c r="M35" s="25" t="s">
        <v>625</v>
      </c>
      <c r="N35" s="25" t="s">
        <v>626</v>
      </c>
    </row>
    <row r="36" spans="1:17" ht="89.25" x14ac:dyDescent="0.25">
      <c r="A36" s="42">
        <v>27</v>
      </c>
      <c r="B36" s="4" t="s">
        <v>41</v>
      </c>
      <c r="C36" s="4" t="s">
        <v>627</v>
      </c>
      <c r="D36" s="4" t="s">
        <v>24</v>
      </c>
      <c r="E36" s="4" t="s">
        <v>96</v>
      </c>
      <c r="F36" s="4" t="s">
        <v>26</v>
      </c>
      <c r="G36" s="4">
        <v>0</v>
      </c>
      <c r="H36" s="4" t="s">
        <v>27</v>
      </c>
      <c r="I36" s="15" t="s">
        <v>203</v>
      </c>
      <c r="J36" s="4" t="s">
        <v>628</v>
      </c>
      <c r="K36" s="4">
        <v>60</v>
      </c>
      <c r="L36" s="25" t="s">
        <v>624</v>
      </c>
      <c r="M36" s="25" t="s">
        <v>625</v>
      </c>
      <c r="N36" s="25" t="s">
        <v>626</v>
      </c>
    </row>
    <row r="37" spans="1:17" ht="63.75" x14ac:dyDescent="0.25">
      <c r="A37" s="26">
        <v>28</v>
      </c>
      <c r="B37" s="4" t="s">
        <v>41</v>
      </c>
      <c r="C37" s="4" t="s">
        <v>629</v>
      </c>
      <c r="D37" s="4" t="s">
        <v>24</v>
      </c>
      <c r="E37" s="4" t="s">
        <v>96</v>
      </c>
      <c r="F37" s="4" t="s">
        <v>26</v>
      </c>
      <c r="G37" s="4">
        <v>0</v>
      </c>
      <c r="H37" s="4" t="s">
        <v>27</v>
      </c>
      <c r="I37" s="15" t="s">
        <v>203</v>
      </c>
      <c r="J37" s="14" t="s">
        <v>630</v>
      </c>
      <c r="K37" s="4">
        <v>60</v>
      </c>
      <c r="L37" s="25" t="s">
        <v>624</v>
      </c>
      <c r="M37" s="25" t="s">
        <v>625</v>
      </c>
      <c r="N37" s="25" t="s">
        <v>626</v>
      </c>
    </row>
    <row r="38" spans="1:17" ht="63.75" x14ac:dyDescent="0.25">
      <c r="A38" s="26">
        <v>29</v>
      </c>
      <c r="B38" s="4" t="s">
        <v>41</v>
      </c>
      <c r="C38" s="4" t="s">
        <v>631</v>
      </c>
      <c r="D38" s="4" t="s">
        <v>24</v>
      </c>
      <c r="E38" s="4" t="s">
        <v>96</v>
      </c>
      <c r="F38" s="4" t="s">
        <v>26</v>
      </c>
      <c r="G38" s="4">
        <v>0</v>
      </c>
      <c r="H38" s="4" t="s">
        <v>27</v>
      </c>
      <c r="I38" s="15" t="s">
        <v>203</v>
      </c>
      <c r="J38" s="14" t="s">
        <v>630</v>
      </c>
      <c r="K38" s="4">
        <v>60</v>
      </c>
      <c r="L38" s="25" t="s">
        <v>624</v>
      </c>
      <c r="M38" s="25" t="s">
        <v>625</v>
      </c>
      <c r="N38" s="25" t="s">
        <v>626</v>
      </c>
    </row>
    <row r="39" spans="1:17" ht="102" customHeight="1" x14ac:dyDescent="0.25">
      <c r="A39" s="42">
        <v>30</v>
      </c>
      <c r="B39" s="4" t="s">
        <v>41</v>
      </c>
      <c r="C39" s="25" t="s">
        <v>632</v>
      </c>
      <c r="D39" s="4" t="s">
        <v>24</v>
      </c>
      <c r="E39" s="4" t="s">
        <v>96</v>
      </c>
      <c r="F39" s="4" t="s">
        <v>26</v>
      </c>
      <c r="G39" s="4">
        <v>0</v>
      </c>
      <c r="H39" s="4" t="s">
        <v>27</v>
      </c>
      <c r="I39" s="15" t="s">
        <v>203</v>
      </c>
      <c r="J39" s="14" t="s">
        <v>633</v>
      </c>
      <c r="K39" s="4">
        <v>85</v>
      </c>
      <c r="L39" s="25" t="s">
        <v>624</v>
      </c>
      <c r="M39" s="25" t="s">
        <v>625</v>
      </c>
      <c r="N39" s="25" t="s">
        <v>626</v>
      </c>
    </row>
    <row r="40" spans="1:17" ht="76.5" x14ac:dyDescent="0.25">
      <c r="A40" s="26">
        <v>31</v>
      </c>
      <c r="B40" s="4" t="s">
        <v>41</v>
      </c>
      <c r="C40" s="4" t="s">
        <v>634</v>
      </c>
      <c r="D40" s="4" t="s">
        <v>24</v>
      </c>
      <c r="E40" s="4" t="s">
        <v>96</v>
      </c>
      <c r="F40" s="4" t="s">
        <v>26</v>
      </c>
      <c r="G40" s="4">
        <v>0</v>
      </c>
      <c r="H40" s="4" t="s">
        <v>27</v>
      </c>
      <c r="I40" s="15" t="s">
        <v>203</v>
      </c>
      <c r="J40" s="14" t="s">
        <v>633</v>
      </c>
      <c r="K40" s="4">
        <v>85</v>
      </c>
      <c r="L40" s="25" t="s">
        <v>624</v>
      </c>
      <c r="M40" s="25" t="s">
        <v>625</v>
      </c>
      <c r="N40" s="25" t="s">
        <v>626</v>
      </c>
    </row>
    <row r="41" spans="1:17" ht="63.75" x14ac:dyDescent="0.25">
      <c r="A41" s="26">
        <v>32</v>
      </c>
      <c r="B41" s="4" t="s">
        <v>41</v>
      </c>
      <c r="C41" s="4" t="s">
        <v>635</v>
      </c>
      <c r="D41" s="4" t="s">
        <v>24</v>
      </c>
      <c r="E41" s="4" t="s">
        <v>96</v>
      </c>
      <c r="F41" s="4" t="s">
        <v>26</v>
      </c>
      <c r="G41" s="4">
        <v>0</v>
      </c>
      <c r="H41" s="4" t="s">
        <v>27</v>
      </c>
      <c r="I41" s="15" t="s">
        <v>203</v>
      </c>
      <c r="J41" s="14" t="s">
        <v>630</v>
      </c>
      <c r="K41" s="4">
        <v>25</v>
      </c>
      <c r="L41" s="25" t="s">
        <v>624</v>
      </c>
      <c r="M41" s="25" t="s">
        <v>625</v>
      </c>
      <c r="N41" s="25" t="s">
        <v>626</v>
      </c>
    </row>
    <row r="42" spans="1:17" ht="76.5" x14ac:dyDescent="0.25">
      <c r="A42" s="42">
        <v>33</v>
      </c>
      <c r="B42" s="4" t="s">
        <v>41</v>
      </c>
      <c r="C42" s="25" t="s">
        <v>636</v>
      </c>
      <c r="D42" s="4" t="s">
        <v>24</v>
      </c>
      <c r="E42" s="4" t="s">
        <v>96</v>
      </c>
      <c r="F42" s="4" t="s">
        <v>26</v>
      </c>
      <c r="G42" s="4">
        <v>0</v>
      </c>
      <c r="H42" s="4" t="s">
        <v>27</v>
      </c>
      <c r="I42" s="15" t="s">
        <v>203</v>
      </c>
      <c r="J42" s="14" t="s">
        <v>633</v>
      </c>
      <c r="K42" s="4">
        <v>80</v>
      </c>
      <c r="L42" s="25" t="s">
        <v>624</v>
      </c>
      <c r="M42" s="25" t="s">
        <v>625</v>
      </c>
      <c r="N42" s="25" t="s">
        <v>626</v>
      </c>
    </row>
    <row r="43" spans="1:17" ht="76.5" x14ac:dyDescent="0.25">
      <c r="A43" s="26">
        <v>34</v>
      </c>
      <c r="B43" s="4" t="s">
        <v>41</v>
      </c>
      <c r="C43" s="4" t="s">
        <v>637</v>
      </c>
      <c r="D43" s="4" t="s">
        <v>24</v>
      </c>
      <c r="E43" s="4" t="s">
        <v>96</v>
      </c>
      <c r="F43" s="4" t="s">
        <v>26</v>
      </c>
      <c r="G43" s="4">
        <v>0</v>
      </c>
      <c r="H43" s="4" t="s">
        <v>27</v>
      </c>
      <c r="I43" s="15" t="s">
        <v>203</v>
      </c>
      <c r="J43" s="14" t="s">
        <v>633</v>
      </c>
      <c r="K43" s="4">
        <v>80</v>
      </c>
      <c r="L43" s="25" t="s">
        <v>624</v>
      </c>
      <c r="M43" s="25" t="s">
        <v>625</v>
      </c>
      <c r="N43" s="25" t="s">
        <v>626</v>
      </c>
    </row>
    <row r="44" spans="1:17" ht="111" customHeight="1" x14ac:dyDescent="0.25">
      <c r="A44" s="26">
        <v>35</v>
      </c>
      <c r="B44" s="4" t="s">
        <v>41</v>
      </c>
      <c r="C44" s="25" t="s">
        <v>638</v>
      </c>
      <c r="D44" s="4" t="s">
        <v>24</v>
      </c>
      <c r="E44" s="4" t="s">
        <v>96</v>
      </c>
      <c r="F44" s="4" t="s">
        <v>26</v>
      </c>
      <c r="G44" s="4">
        <v>0</v>
      </c>
      <c r="H44" s="4" t="s">
        <v>27</v>
      </c>
      <c r="I44" s="15" t="s">
        <v>203</v>
      </c>
      <c r="J44" s="14" t="s">
        <v>633</v>
      </c>
      <c r="K44" s="4">
        <v>80</v>
      </c>
      <c r="L44" s="25" t="s">
        <v>624</v>
      </c>
      <c r="M44" s="25" t="s">
        <v>625</v>
      </c>
      <c r="N44" s="25" t="s">
        <v>626</v>
      </c>
    </row>
    <row r="45" spans="1:17" ht="63.75" x14ac:dyDescent="0.25">
      <c r="A45" s="42">
        <v>36</v>
      </c>
      <c r="B45" s="4" t="s">
        <v>41</v>
      </c>
      <c r="C45" s="4" t="s">
        <v>639</v>
      </c>
      <c r="D45" s="4" t="s">
        <v>24</v>
      </c>
      <c r="E45" s="4" t="s">
        <v>96</v>
      </c>
      <c r="F45" s="4" t="s">
        <v>26</v>
      </c>
      <c r="G45" s="4">
        <v>0</v>
      </c>
      <c r="H45" s="4" t="s">
        <v>27</v>
      </c>
      <c r="I45" s="15" t="s">
        <v>203</v>
      </c>
      <c r="J45" s="14" t="s">
        <v>630</v>
      </c>
      <c r="K45" s="4">
        <v>60</v>
      </c>
      <c r="L45" s="25" t="s">
        <v>624</v>
      </c>
      <c r="M45" s="25" t="s">
        <v>625</v>
      </c>
      <c r="N45" s="25" t="s">
        <v>626</v>
      </c>
    </row>
    <row r="46" spans="1:17" x14ac:dyDescent="0.25">
      <c r="A46" s="76" t="s">
        <v>563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8"/>
      <c r="O46" s="9"/>
      <c r="P46" s="9"/>
      <c r="Q46" s="9"/>
    </row>
    <row r="47" spans="1:17" ht="38.25" x14ac:dyDescent="0.25">
      <c r="A47" s="26">
        <v>37</v>
      </c>
      <c r="B47" s="25" t="s">
        <v>64</v>
      </c>
      <c r="C47" s="51" t="s">
        <v>127</v>
      </c>
      <c r="D47" s="25" t="s">
        <v>24</v>
      </c>
      <c r="E47" s="25" t="s">
        <v>25</v>
      </c>
      <c r="F47" s="25" t="s">
        <v>26</v>
      </c>
      <c r="G47" s="4">
        <v>0</v>
      </c>
      <c r="H47" s="4" t="s">
        <v>27</v>
      </c>
      <c r="I47" s="27" t="s">
        <v>189</v>
      </c>
      <c r="J47" s="25" t="s">
        <v>28</v>
      </c>
      <c r="K47" s="25">
        <v>50</v>
      </c>
      <c r="L47" s="43" t="s">
        <v>182</v>
      </c>
      <c r="M47" s="25" t="s">
        <v>125</v>
      </c>
      <c r="N47" s="40" t="s">
        <v>126</v>
      </c>
    </row>
    <row r="48" spans="1:17" ht="71.25" customHeight="1" x14ac:dyDescent="0.25">
      <c r="A48" s="19">
        <v>38</v>
      </c>
      <c r="B48" s="4" t="s">
        <v>143</v>
      </c>
      <c r="C48" s="6" t="s">
        <v>297</v>
      </c>
      <c r="D48" s="4" t="s">
        <v>57</v>
      </c>
      <c r="E48" s="4" t="s">
        <v>25</v>
      </c>
      <c r="F48" s="4" t="s">
        <v>27</v>
      </c>
      <c r="G48" s="4">
        <v>10</v>
      </c>
      <c r="H48" s="4" t="s">
        <v>26</v>
      </c>
      <c r="I48" s="7" t="s">
        <v>189</v>
      </c>
      <c r="J48" s="4" t="s">
        <v>28</v>
      </c>
      <c r="K48" s="4">
        <v>80</v>
      </c>
      <c r="L48" s="31" t="s">
        <v>326</v>
      </c>
      <c r="M48" s="4" t="s">
        <v>320</v>
      </c>
      <c r="N48" s="4" t="s">
        <v>321</v>
      </c>
      <c r="O48" s="16"/>
      <c r="P48" s="16"/>
      <c r="Q48" s="16"/>
    </row>
    <row r="49" spans="1:17" ht="63.75" x14ac:dyDescent="0.25">
      <c r="A49" s="26">
        <v>39</v>
      </c>
      <c r="B49" s="4" t="s">
        <v>43</v>
      </c>
      <c r="C49" s="6" t="s">
        <v>298</v>
      </c>
      <c r="D49" s="4" t="s">
        <v>24</v>
      </c>
      <c r="E49" s="4" t="s">
        <v>25</v>
      </c>
      <c r="F49" s="4" t="s">
        <v>27</v>
      </c>
      <c r="G49" s="4">
        <v>4</v>
      </c>
      <c r="H49" s="4" t="s">
        <v>26</v>
      </c>
      <c r="I49" s="7" t="s">
        <v>715</v>
      </c>
      <c r="J49" s="4" t="s">
        <v>28</v>
      </c>
      <c r="K49" s="4">
        <v>20</v>
      </c>
      <c r="L49" s="4" t="s">
        <v>326</v>
      </c>
      <c r="M49" s="6" t="s">
        <v>320</v>
      </c>
      <c r="N49" s="6" t="s">
        <v>321</v>
      </c>
      <c r="O49" s="16"/>
      <c r="P49" s="16"/>
      <c r="Q49" s="16"/>
    </row>
    <row r="50" spans="1:17" ht="89.25" x14ac:dyDescent="0.25">
      <c r="A50" s="26">
        <v>40</v>
      </c>
      <c r="B50" s="4" t="s">
        <v>43</v>
      </c>
      <c r="C50" s="6" t="s">
        <v>346</v>
      </c>
      <c r="D50" s="4" t="s">
        <v>50</v>
      </c>
      <c r="E50" s="4" t="s">
        <v>25</v>
      </c>
      <c r="F50" s="4" t="s">
        <v>27</v>
      </c>
      <c r="G50" s="4">
        <v>5</v>
      </c>
      <c r="H50" s="4" t="s">
        <v>26</v>
      </c>
      <c r="I50" s="7" t="s">
        <v>189</v>
      </c>
      <c r="J50" s="4" t="s">
        <v>28</v>
      </c>
      <c r="K50" s="4">
        <v>30</v>
      </c>
      <c r="L50" s="31" t="s">
        <v>347</v>
      </c>
      <c r="M50" s="4" t="s">
        <v>348</v>
      </c>
      <c r="N50" s="4" t="s">
        <v>349</v>
      </c>
      <c r="O50" s="19"/>
      <c r="P50" s="20"/>
      <c r="Q50" s="20"/>
    </row>
    <row r="51" spans="1:17" ht="76.5" x14ac:dyDescent="0.25">
      <c r="A51" s="19">
        <v>41</v>
      </c>
      <c r="B51" s="25" t="s">
        <v>143</v>
      </c>
      <c r="C51" s="6" t="s">
        <v>350</v>
      </c>
      <c r="D51" s="4" t="s">
        <v>229</v>
      </c>
      <c r="E51" s="4" t="s">
        <v>25</v>
      </c>
      <c r="F51" s="4" t="s">
        <v>27</v>
      </c>
      <c r="G51" s="4">
        <v>2</v>
      </c>
      <c r="H51" s="4" t="s">
        <v>27</v>
      </c>
      <c r="I51" s="7" t="s">
        <v>189</v>
      </c>
      <c r="J51" s="4" t="s">
        <v>28</v>
      </c>
      <c r="K51" s="4">
        <v>120</v>
      </c>
      <c r="L51" s="4" t="s">
        <v>351</v>
      </c>
      <c r="M51" s="6" t="s">
        <v>352</v>
      </c>
      <c r="N51" s="6" t="s">
        <v>353</v>
      </c>
      <c r="O51" s="18"/>
      <c r="P51" s="5"/>
      <c r="Q51" s="5"/>
    </row>
    <row r="52" spans="1:17" ht="51" x14ac:dyDescent="0.25">
      <c r="A52" s="26">
        <v>42</v>
      </c>
      <c r="B52" s="25" t="s">
        <v>433</v>
      </c>
      <c r="C52" s="51" t="s">
        <v>723</v>
      </c>
      <c r="D52" s="25" t="s">
        <v>50</v>
      </c>
      <c r="E52" s="25" t="s">
        <v>96</v>
      </c>
      <c r="F52" s="25" t="s">
        <v>26</v>
      </c>
      <c r="G52" s="25">
        <v>4</v>
      </c>
      <c r="H52" s="25" t="s">
        <v>26</v>
      </c>
      <c r="I52" s="27" t="s">
        <v>189</v>
      </c>
      <c r="J52" s="25" t="s">
        <v>28</v>
      </c>
      <c r="K52" s="27">
        <v>50</v>
      </c>
      <c r="L52" s="25" t="s">
        <v>434</v>
      </c>
      <c r="M52" s="51" t="s">
        <v>435</v>
      </c>
      <c r="N52" s="52" t="s">
        <v>436</v>
      </c>
      <c r="O52" s="8"/>
      <c r="P52" s="8"/>
      <c r="Q52" s="8"/>
    </row>
    <row r="53" spans="1:17" ht="51" x14ac:dyDescent="0.25">
      <c r="A53" s="26">
        <v>43</v>
      </c>
      <c r="B53" s="25" t="s">
        <v>43</v>
      </c>
      <c r="C53" s="25" t="s">
        <v>437</v>
      </c>
      <c r="D53" s="25" t="s">
        <v>50</v>
      </c>
      <c r="E53" s="25" t="s">
        <v>96</v>
      </c>
      <c r="F53" s="25" t="s">
        <v>27</v>
      </c>
      <c r="G53" s="25">
        <v>2</v>
      </c>
      <c r="H53" s="25" t="s">
        <v>26</v>
      </c>
      <c r="I53" s="27" t="s">
        <v>189</v>
      </c>
      <c r="J53" s="25" t="s">
        <v>28</v>
      </c>
      <c r="K53" s="27">
        <v>20</v>
      </c>
      <c r="L53" s="43" t="s">
        <v>438</v>
      </c>
      <c r="M53" s="25" t="s">
        <v>435</v>
      </c>
      <c r="N53" s="27" t="s">
        <v>439</v>
      </c>
      <c r="O53" s="8"/>
      <c r="P53" s="8"/>
      <c r="Q53" s="8"/>
    </row>
    <row r="54" spans="1:17" ht="38.25" x14ac:dyDescent="0.25">
      <c r="A54" s="19">
        <v>44</v>
      </c>
      <c r="B54" s="25" t="s">
        <v>291</v>
      </c>
      <c r="C54" s="25" t="s">
        <v>440</v>
      </c>
      <c r="D54" s="25" t="s">
        <v>50</v>
      </c>
      <c r="E54" s="25" t="s">
        <v>25</v>
      </c>
      <c r="F54" s="4" t="s">
        <v>27</v>
      </c>
      <c r="G54" s="4">
        <v>2</v>
      </c>
      <c r="H54" s="4" t="s">
        <v>26</v>
      </c>
      <c r="I54" s="27" t="s">
        <v>189</v>
      </c>
      <c r="J54" s="26" t="s">
        <v>28</v>
      </c>
      <c r="K54" s="27">
        <v>5</v>
      </c>
      <c r="L54" s="31" t="s">
        <v>441</v>
      </c>
      <c r="M54" s="4" t="s">
        <v>442</v>
      </c>
      <c r="N54" s="53" t="s">
        <v>443</v>
      </c>
      <c r="O54" s="8"/>
      <c r="P54" s="8"/>
      <c r="Q54" s="8"/>
    </row>
    <row r="55" spans="1:17" s="22" customFormat="1" ht="38.25" x14ac:dyDescent="0.25">
      <c r="A55" s="26">
        <v>45</v>
      </c>
      <c r="B55" s="4" t="s">
        <v>41</v>
      </c>
      <c r="C55" s="4" t="s">
        <v>477</v>
      </c>
      <c r="D55" s="4" t="s">
        <v>468</v>
      </c>
      <c r="E55" s="4" t="s">
        <v>25</v>
      </c>
      <c r="F55" s="4" t="s">
        <v>27</v>
      </c>
      <c r="G55" s="4">
        <v>1</v>
      </c>
      <c r="H55" s="4" t="s">
        <v>26</v>
      </c>
      <c r="I55" s="4" t="s">
        <v>189</v>
      </c>
      <c r="J55" s="4" t="s">
        <v>28</v>
      </c>
      <c r="K55" s="4">
        <v>20</v>
      </c>
      <c r="L55" s="4" t="s">
        <v>475</v>
      </c>
      <c r="M55" s="4" t="s">
        <v>476</v>
      </c>
      <c r="N55" s="4" t="s">
        <v>515</v>
      </c>
      <c r="O55"/>
      <c r="P55"/>
      <c r="Q55"/>
    </row>
    <row r="56" spans="1:17" s="22" customFormat="1" ht="38.25" x14ac:dyDescent="0.25">
      <c r="A56" s="26">
        <v>46</v>
      </c>
      <c r="B56" s="4" t="s">
        <v>43</v>
      </c>
      <c r="C56" s="4" t="s">
        <v>478</v>
      </c>
      <c r="D56" s="4" t="s">
        <v>479</v>
      </c>
      <c r="E56" s="4" t="s">
        <v>25</v>
      </c>
      <c r="F56" s="4" t="s">
        <v>26</v>
      </c>
      <c r="G56" s="4" t="s">
        <v>26</v>
      </c>
      <c r="H56" s="4" t="s">
        <v>27</v>
      </c>
      <c r="I56" s="4" t="s">
        <v>189</v>
      </c>
      <c r="J56" s="4" t="s">
        <v>28</v>
      </c>
      <c r="K56" s="4">
        <v>30</v>
      </c>
      <c r="L56" s="4" t="s">
        <v>480</v>
      </c>
      <c r="M56" s="4" t="s">
        <v>473</v>
      </c>
      <c r="N56" s="4" t="s">
        <v>481</v>
      </c>
      <c r="O56"/>
      <c r="P56"/>
      <c r="Q56"/>
    </row>
    <row r="57" spans="1:17" s="22" customFormat="1" ht="89.25" x14ac:dyDescent="0.25">
      <c r="A57" s="19">
        <v>47</v>
      </c>
      <c r="B57" s="4" t="s">
        <v>143</v>
      </c>
      <c r="C57" s="4" t="s">
        <v>482</v>
      </c>
      <c r="D57" s="4" t="s">
        <v>483</v>
      </c>
      <c r="E57" s="4" t="s">
        <v>62</v>
      </c>
      <c r="F57" s="4" t="s">
        <v>27</v>
      </c>
      <c r="G57" s="4">
        <v>1</v>
      </c>
      <c r="H57" s="4" t="s">
        <v>26</v>
      </c>
      <c r="I57" s="31" t="s">
        <v>189</v>
      </c>
      <c r="J57" s="4" t="s">
        <v>28</v>
      </c>
      <c r="K57" s="4">
        <v>80</v>
      </c>
      <c r="L57" s="4" t="s">
        <v>484</v>
      </c>
      <c r="M57" s="4" t="s">
        <v>485</v>
      </c>
      <c r="N57" s="4" t="s">
        <v>486</v>
      </c>
      <c r="O57"/>
      <c r="P57"/>
      <c r="Q57"/>
    </row>
    <row r="58" spans="1:17" ht="76.5" x14ac:dyDescent="0.25">
      <c r="A58" s="26">
        <v>48</v>
      </c>
      <c r="B58" s="25" t="s">
        <v>22</v>
      </c>
      <c r="C58" s="25" t="s">
        <v>519</v>
      </c>
      <c r="D58" s="25" t="s">
        <v>50</v>
      </c>
      <c r="E58" s="25" t="s">
        <v>62</v>
      </c>
      <c r="F58" s="4" t="s">
        <v>27</v>
      </c>
      <c r="G58" s="4">
        <v>2</v>
      </c>
      <c r="H58" s="4" t="s">
        <v>520</v>
      </c>
      <c r="I58" s="31" t="s">
        <v>189</v>
      </c>
      <c r="J58" s="4" t="s">
        <v>28</v>
      </c>
      <c r="K58" s="25">
        <v>40</v>
      </c>
      <c r="L58" s="4" t="s">
        <v>516</v>
      </c>
      <c r="M58" s="4" t="s">
        <v>517</v>
      </c>
      <c r="N58" s="4" t="s">
        <v>518</v>
      </c>
      <c r="O58" s="9"/>
      <c r="P58" s="9"/>
      <c r="Q58" s="9"/>
    </row>
    <row r="59" spans="1:17" ht="55.5" customHeight="1" x14ac:dyDescent="0.25">
      <c r="A59" s="26">
        <v>49</v>
      </c>
      <c r="B59" s="25" t="s">
        <v>574</v>
      </c>
      <c r="C59" s="25" t="s">
        <v>575</v>
      </c>
      <c r="D59" s="4" t="s">
        <v>479</v>
      </c>
      <c r="E59" s="25" t="s">
        <v>25</v>
      </c>
      <c r="F59" s="25" t="s">
        <v>26</v>
      </c>
      <c r="G59" s="42">
        <v>0</v>
      </c>
      <c r="H59" s="25" t="s">
        <v>27</v>
      </c>
      <c r="I59" s="27" t="s">
        <v>189</v>
      </c>
      <c r="J59" s="25" t="s">
        <v>585</v>
      </c>
      <c r="K59" s="25">
        <v>20</v>
      </c>
      <c r="L59" s="25" t="s">
        <v>591</v>
      </c>
      <c r="M59" s="25" t="s">
        <v>592</v>
      </c>
      <c r="N59" s="25" t="s">
        <v>593</v>
      </c>
    </row>
    <row r="60" spans="1:17" ht="38.25" x14ac:dyDescent="0.25">
      <c r="A60" s="19">
        <v>50</v>
      </c>
      <c r="B60" s="4" t="s">
        <v>289</v>
      </c>
      <c r="C60" s="14" t="s">
        <v>267</v>
      </c>
      <c r="D60" s="7" t="s">
        <v>268</v>
      </c>
      <c r="E60" s="25" t="s">
        <v>25</v>
      </c>
      <c r="F60" s="4" t="s">
        <v>26</v>
      </c>
      <c r="G60" s="4">
        <v>6</v>
      </c>
      <c r="H60" s="4" t="s">
        <v>27</v>
      </c>
      <c r="I60" s="27" t="s">
        <v>269</v>
      </c>
      <c r="J60" s="4" t="s">
        <v>28</v>
      </c>
      <c r="K60" s="25">
        <v>5</v>
      </c>
      <c r="L60" s="4" t="s">
        <v>265</v>
      </c>
      <c r="M60" s="4" t="s">
        <v>287</v>
      </c>
      <c r="N60" s="25" t="s">
        <v>266</v>
      </c>
      <c r="O60" s="8"/>
      <c r="P60" s="8"/>
      <c r="Q60" s="8"/>
    </row>
    <row r="61" spans="1:17" ht="38.25" x14ac:dyDescent="0.25">
      <c r="A61" s="26">
        <v>51</v>
      </c>
      <c r="B61" s="4" t="s">
        <v>289</v>
      </c>
      <c r="C61" s="14" t="s">
        <v>274</v>
      </c>
      <c r="D61" s="25" t="s">
        <v>24</v>
      </c>
      <c r="E61" s="25" t="s">
        <v>25</v>
      </c>
      <c r="F61" s="4" t="s">
        <v>26</v>
      </c>
      <c r="G61" s="42">
        <v>10</v>
      </c>
      <c r="H61" s="4" t="s">
        <v>27</v>
      </c>
      <c r="I61" s="7" t="s">
        <v>278</v>
      </c>
      <c r="J61" s="4" t="s">
        <v>28</v>
      </c>
      <c r="K61" s="25">
        <v>10</v>
      </c>
      <c r="L61" s="4" t="s">
        <v>265</v>
      </c>
      <c r="M61" s="4" t="s">
        <v>287</v>
      </c>
      <c r="N61" s="4" t="s">
        <v>275</v>
      </c>
      <c r="O61" s="8"/>
      <c r="P61" s="8"/>
      <c r="Q61" s="8"/>
    </row>
    <row r="62" spans="1:17" ht="57" customHeight="1" x14ac:dyDescent="0.25">
      <c r="A62" s="26">
        <v>52</v>
      </c>
      <c r="B62" s="4" t="s">
        <v>444</v>
      </c>
      <c r="C62" s="25" t="s">
        <v>445</v>
      </c>
      <c r="D62" s="4" t="s">
        <v>24</v>
      </c>
      <c r="E62" s="4" t="s">
        <v>25</v>
      </c>
      <c r="F62" s="4" t="s">
        <v>27</v>
      </c>
      <c r="G62" s="4">
        <v>2</v>
      </c>
      <c r="H62" s="4" t="s">
        <v>26</v>
      </c>
      <c r="I62" s="7" t="s">
        <v>299</v>
      </c>
      <c r="J62" s="26" t="s">
        <v>28</v>
      </c>
      <c r="K62" s="7">
        <v>5</v>
      </c>
      <c r="L62" s="25" t="s">
        <v>446</v>
      </c>
      <c r="M62" s="4" t="s">
        <v>442</v>
      </c>
      <c r="N62" s="7" t="s">
        <v>447</v>
      </c>
      <c r="O62" s="8"/>
      <c r="P62" s="8"/>
      <c r="Q62" s="8"/>
    </row>
    <row r="63" spans="1:17" ht="48.75" customHeight="1" x14ac:dyDescent="0.25">
      <c r="A63" s="19">
        <v>53</v>
      </c>
      <c r="B63" s="4" t="s">
        <v>533</v>
      </c>
      <c r="C63" s="15" t="s">
        <v>534</v>
      </c>
      <c r="D63" s="15" t="s">
        <v>24</v>
      </c>
      <c r="E63" s="15" t="s">
        <v>25</v>
      </c>
      <c r="F63" s="4" t="s">
        <v>26</v>
      </c>
      <c r="G63" s="4">
        <v>0</v>
      </c>
      <c r="H63" s="4" t="s">
        <v>27</v>
      </c>
      <c r="I63" s="15" t="s">
        <v>299</v>
      </c>
      <c r="J63" s="15" t="s">
        <v>28</v>
      </c>
      <c r="K63" s="4">
        <v>15</v>
      </c>
      <c r="L63" s="15" t="s">
        <v>535</v>
      </c>
      <c r="M63" s="15" t="s">
        <v>536</v>
      </c>
      <c r="N63" s="15" t="s">
        <v>537</v>
      </c>
      <c r="O63" s="8"/>
      <c r="P63" s="8"/>
      <c r="Q63" s="8"/>
    </row>
    <row r="64" spans="1:17" ht="120" customHeight="1" x14ac:dyDescent="0.25">
      <c r="A64" s="26">
        <v>54</v>
      </c>
      <c r="B64" s="111" t="s">
        <v>43</v>
      </c>
      <c r="C64" s="111" t="s">
        <v>744</v>
      </c>
      <c r="D64" s="111" t="s">
        <v>245</v>
      </c>
      <c r="E64" s="111" t="s">
        <v>25</v>
      </c>
      <c r="F64" s="111" t="s">
        <v>26</v>
      </c>
      <c r="G64" s="111">
        <v>0</v>
      </c>
      <c r="H64" s="111" t="s">
        <v>27</v>
      </c>
      <c r="I64" s="111" t="s">
        <v>299</v>
      </c>
      <c r="J64" s="112" t="s">
        <v>28</v>
      </c>
      <c r="K64" s="111">
        <v>50</v>
      </c>
      <c r="L64" s="113" t="s">
        <v>745</v>
      </c>
      <c r="M64" s="114" t="s">
        <v>746</v>
      </c>
      <c r="N64" s="115" t="s">
        <v>747</v>
      </c>
    </row>
    <row r="65" spans="1:17" ht="95.25" customHeight="1" x14ac:dyDescent="0.25">
      <c r="A65" s="19">
        <v>55</v>
      </c>
      <c r="B65" s="111" t="s">
        <v>143</v>
      </c>
      <c r="C65" s="116" t="s">
        <v>748</v>
      </c>
      <c r="D65" s="116" t="s">
        <v>24</v>
      </c>
      <c r="E65" s="116" t="s">
        <v>33</v>
      </c>
      <c r="F65" s="116" t="s">
        <v>27</v>
      </c>
      <c r="G65" s="116">
        <v>10</v>
      </c>
      <c r="H65" s="116" t="s">
        <v>26</v>
      </c>
      <c r="I65" s="116" t="s">
        <v>269</v>
      </c>
      <c r="J65" s="117" t="s">
        <v>28</v>
      </c>
      <c r="K65" s="116">
        <v>10</v>
      </c>
      <c r="L65" s="116" t="s">
        <v>749</v>
      </c>
      <c r="M65" s="116" t="s">
        <v>750</v>
      </c>
      <c r="N65" s="118" t="s">
        <v>751</v>
      </c>
    </row>
    <row r="66" spans="1:17" ht="69" customHeight="1" x14ac:dyDescent="0.25">
      <c r="A66" s="26">
        <v>56</v>
      </c>
      <c r="B66" s="25" t="s">
        <v>143</v>
      </c>
      <c r="C66" s="25" t="s">
        <v>576</v>
      </c>
      <c r="D66" s="4" t="s">
        <v>268</v>
      </c>
      <c r="E66" s="25" t="s">
        <v>25</v>
      </c>
      <c r="F66" s="25" t="s">
        <v>26</v>
      </c>
      <c r="G66" s="42">
        <v>0</v>
      </c>
      <c r="H66" s="25" t="s">
        <v>27</v>
      </c>
      <c r="I66" s="25" t="s">
        <v>621</v>
      </c>
      <c r="J66" s="25" t="s">
        <v>585</v>
      </c>
      <c r="K66" s="25">
        <v>100</v>
      </c>
      <c r="L66" s="28" t="s">
        <v>620</v>
      </c>
      <c r="M66" s="28" t="s">
        <v>622</v>
      </c>
      <c r="N66" s="28" t="s">
        <v>594</v>
      </c>
    </row>
    <row r="67" spans="1:17" ht="91.5" customHeight="1" x14ac:dyDescent="0.25">
      <c r="A67" s="19">
        <v>57</v>
      </c>
      <c r="B67" s="4" t="s">
        <v>41</v>
      </c>
      <c r="C67" s="4" t="s">
        <v>640</v>
      </c>
      <c r="D67" s="4" t="s">
        <v>24</v>
      </c>
      <c r="E67" s="4" t="s">
        <v>96</v>
      </c>
      <c r="F67" s="4" t="s">
        <v>26</v>
      </c>
      <c r="G67" s="4">
        <v>0</v>
      </c>
      <c r="H67" s="4" t="s">
        <v>27</v>
      </c>
      <c r="I67" s="31" t="s">
        <v>189</v>
      </c>
      <c r="J67" s="4" t="s">
        <v>623</v>
      </c>
      <c r="K67" s="4">
        <v>70</v>
      </c>
      <c r="L67" s="25" t="s">
        <v>624</v>
      </c>
      <c r="M67" s="25" t="s">
        <v>625</v>
      </c>
      <c r="N67" s="25" t="s">
        <v>626</v>
      </c>
    </row>
    <row r="68" spans="1:17" ht="89.25" x14ac:dyDescent="0.25">
      <c r="A68" s="26">
        <v>58</v>
      </c>
      <c r="B68" s="4" t="s">
        <v>41</v>
      </c>
      <c r="C68" s="4" t="s">
        <v>641</v>
      </c>
      <c r="D68" s="4" t="s">
        <v>24</v>
      </c>
      <c r="E68" s="4" t="s">
        <v>96</v>
      </c>
      <c r="F68" s="4" t="s">
        <v>26</v>
      </c>
      <c r="G68" s="4">
        <v>0</v>
      </c>
      <c r="H68" s="4" t="s">
        <v>27</v>
      </c>
      <c r="I68" s="31" t="s">
        <v>189</v>
      </c>
      <c r="J68" s="4" t="s">
        <v>628</v>
      </c>
      <c r="K68" s="4">
        <v>70</v>
      </c>
      <c r="L68" s="25" t="s">
        <v>624</v>
      </c>
      <c r="M68" s="25" t="s">
        <v>625</v>
      </c>
      <c r="N68" s="25" t="s">
        <v>626</v>
      </c>
    </row>
    <row r="69" spans="1:17" ht="76.5" x14ac:dyDescent="0.25">
      <c r="A69" s="19">
        <v>59</v>
      </c>
      <c r="B69" s="4" t="s">
        <v>41</v>
      </c>
      <c r="C69" s="4" t="s">
        <v>642</v>
      </c>
      <c r="D69" s="4" t="s">
        <v>24</v>
      </c>
      <c r="E69" s="4" t="s">
        <v>96</v>
      </c>
      <c r="F69" s="4" t="s">
        <v>26</v>
      </c>
      <c r="G69" s="4">
        <v>0</v>
      </c>
      <c r="H69" s="4" t="s">
        <v>27</v>
      </c>
      <c r="I69" s="31" t="s">
        <v>189</v>
      </c>
      <c r="J69" s="14" t="s">
        <v>633</v>
      </c>
      <c r="K69" s="4">
        <v>85</v>
      </c>
      <c r="L69" s="25" t="s">
        <v>624</v>
      </c>
      <c r="M69" s="25" t="s">
        <v>625</v>
      </c>
      <c r="N69" s="25" t="s">
        <v>626</v>
      </c>
    </row>
    <row r="70" spans="1:17" ht="76.5" x14ac:dyDescent="0.25">
      <c r="A70" s="26">
        <v>60</v>
      </c>
      <c r="B70" s="4" t="s">
        <v>41</v>
      </c>
      <c r="C70" s="4" t="s">
        <v>643</v>
      </c>
      <c r="D70" s="4" t="s">
        <v>24</v>
      </c>
      <c r="E70" s="4" t="s">
        <v>96</v>
      </c>
      <c r="F70" s="4" t="s">
        <v>26</v>
      </c>
      <c r="G70" s="4">
        <v>0</v>
      </c>
      <c r="H70" s="4" t="s">
        <v>27</v>
      </c>
      <c r="I70" s="31" t="s">
        <v>189</v>
      </c>
      <c r="J70" s="14" t="s">
        <v>633</v>
      </c>
      <c r="K70" s="4">
        <v>25</v>
      </c>
      <c r="L70" s="25" t="s">
        <v>624</v>
      </c>
      <c r="M70" s="25" t="s">
        <v>625</v>
      </c>
      <c r="N70" s="25" t="s">
        <v>626</v>
      </c>
    </row>
    <row r="71" spans="1:17" ht="90.75" customHeight="1" x14ac:dyDescent="0.25">
      <c r="A71" s="19">
        <v>61</v>
      </c>
      <c r="B71" s="4" t="s">
        <v>41</v>
      </c>
      <c r="C71" s="25" t="s">
        <v>644</v>
      </c>
      <c r="D71" s="4" t="s">
        <v>24</v>
      </c>
      <c r="E71" s="4" t="s">
        <v>96</v>
      </c>
      <c r="F71" s="4" t="s">
        <v>26</v>
      </c>
      <c r="G71" s="4">
        <v>0</v>
      </c>
      <c r="H71" s="4" t="s">
        <v>27</v>
      </c>
      <c r="I71" s="31" t="s">
        <v>189</v>
      </c>
      <c r="J71" s="14" t="s">
        <v>633</v>
      </c>
      <c r="K71" s="4">
        <v>85</v>
      </c>
      <c r="L71" s="25" t="s">
        <v>624</v>
      </c>
      <c r="M71" s="25" t="s">
        <v>625</v>
      </c>
      <c r="N71" s="25" t="s">
        <v>626</v>
      </c>
    </row>
    <row r="72" spans="1:17" ht="97.5" customHeight="1" x14ac:dyDescent="0.25">
      <c r="A72" s="26">
        <v>62</v>
      </c>
      <c r="B72" s="4" t="s">
        <v>41</v>
      </c>
      <c r="C72" s="25" t="s">
        <v>645</v>
      </c>
      <c r="D72" s="4" t="s">
        <v>24</v>
      </c>
      <c r="E72" s="4" t="s">
        <v>96</v>
      </c>
      <c r="F72" s="4" t="s">
        <v>26</v>
      </c>
      <c r="G72" s="4">
        <v>0</v>
      </c>
      <c r="H72" s="4" t="s">
        <v>27</v>
      </c>
      <c r="I72" s="31" t="s">
        <v>189</v>
      </c>
      <c r="J72" s="14" t="s">
        <v>633</v>
      </c>
      <c r="K72" s="4">
        <v>85</v>
      </c>
      <c r="L72" s="25" t="s">
        <v>624</v>
      </c>
      <c r="M72" s="25" t="s">
        <v>625</v>
      </c>
      <c r="N72" s="25" t="s">
        <v>626</v>
      </c>
    </row>
    <row r="73" spans="1:17" ht="96.75" customHeight="1" x14ac:dyDescent="0.25">
      <c r="A73" s="19">
        <v>63</v>
      </c>
      <c r="B73" s="4" t="s">
        <v>41</v>
      </c>
      <c r="C73" s="25" t="s">
        <v>646</v>
      </c>
      <c r="D73" s="4" t="s">
        <v>24</v>
      </c>
      <c r="E73" s="4" t="s">
        <v>96</v>
      </c>
      <c r="F73" s="4" t="s">
        <v>26</v>
      </c>
      <c r="G73" s="4">
        <v>0</v>
      </c>
      <c r="H73" s="4" t="s">
        <v>27</v>
      </c>
      <c r="I73" s="31" t="s">
        <v>189</v>
      </c>
      <c r="J73" s="14" t="s">
        <v>633</v>
      </c>
      <c r="K73" s="4">
        <v>85</v>
      </c>
      <c r="L73" s="25" t="s">
        <v>624</v>
      </c>
      <c r="M73" s="25" t="s">
        <v>625</v>
      </c>
      <c r="N73" s="25" t="s">
        <v>626</v>
      </c>
    </row>
    <row r="74" spans="1:17" ht="76.5" x14ac:dyDescent="0.25">
      <c r="A74" s="26">
        <v>64</v>
      </c>
      <c r="B74" s="4" t="s">
        <v>41</v>
      </c>
      <c r="C74" s="25" t="s">
        <v>647</v>
      </c>
      <c r="D74" s="4" t="s">
        <v>24</v>
      </c>
      <c r="E74" s="4" t="s">
        <v>96</v>
      </c>
      <c r="F74" s="4" t="s">
        <v>26</v>
      </c>
      <c r="G74" s="4">
        <v>0</v>
      </c>
      <c r="H74" s="4" t="s">
        <v>27</v>
      </c>
      <c r="I74" s="31" t="s">
        <v>189</v>
      </c>
      <c r="J74" s="14" t="s">
        <v>633</v>
      </c>
      <c r="K74" s="4">
        <v>85</v>
      </c>
      <c r="L74" s="25" t="s">
        <v>624</v>
      </c>
      <c r="M74" s="25" t="s">
        <v>625</v>
      </c>
      <c r="N74" s="25" t="s">
        <v>626</v>
      </c>
    </row>
    <row r="75" spans="1:17" ht="63.75" x14ac:dyDescent="0.25">
      <c r="A75" s="19">
        <v>65</v>
      </c>
      <c r="B75" s="4" t="s">
        <v>41</v>
      </c>
      <c r="C75" s="4" t="s">
        <v>648</v>
      </c>
      <c r="D75" s="4" t="s">
        <v>24</v>
      </c>
      <c r="E75" s="4" t="s">
        <v>96</v>
      </c>
      <c r="F75" s="4" t="s">
        <v>26</v>
      </c>
      <c r="G75" s="4">
        <v>0</v>
      </c>
      <c r="H75" s="4" t="s">
        <v>27</v>
      </c>
      <c r="I75" s="31" t="s">
        <v>189</v>
      </c>
      <c r="J75" s="14" t="s">
        <v>630</v>
      </c>
      <c r="K75" s="4">
        <v>60</v>
      </c>
      <c r="L75" s="25" t="s">
        <v>624</v>
      </c>
      <c r="M75" s="25" t="s">
        <v>625</v>
      </c>
      <c r="N75" s="25" t="s">
        <v>626</v>
      </c>
    </row>
    <row r="76" spans="1:17" ht="15" customHeight="1" x14ac:dyDescent="0.25">
      <c r="A76" s="73" t="s">
        <v>564</v>
      </c>
      <c r="B76" s="74"/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5"/>
      <c r="O76" s="9"/>
      <c r="P76" s="9"/>
      <c r="Q76" s="9"/>
    </row>
    <row r="77" spans="1:17" ht="38.25" x14ac:dyDescent="0.25">
      <c r="A77" s="26">
        <v>66</v>
      </c>
      <c r="B77" s="4" t="s">
        <v>49</v>
      </c>
      <c r="C77" s="4" t="s">
        <v>724</v>
      </c>
      <c r="D77" s="4" t="s">
        <v>50</v>
      </c>
      <c r="E77" s="4" t="s">
        <v>25</v>
      </c>
      <c r="F77" s="4" t="s">
        <v>25</v>
      </c>
      <c r="G77" s="4">
        <v>0</v>
      </c>
      <c r="H77" s="4" t="s">
        <v>27</v>
      </c>
      <c r="I77" s="54" t="s">
        <v>71</v>
      </c>
      <c r="J77" s="4" t="s">
        <v>28</v>
      </c>
      <c r="K77" s="25">
        <v>50</v>
      </c>
      <c r="L77" s="25" t="s">
        <v>110</v>
      </c>
      <c r="M77" s="25" t="s">
        <v>53</v>
      </c>
      <c r="N77" s="25" t="s">
        <v>54</v>
      </c>
    </row>
    <row r="78" spans="1:17" s="22" customFormat="1" ht="53.25" customHeight="1" x14ac:dyDescent="0.25">
      <c r="A78" s="26">
        <v>67</v>
      </c>
      <c r="B78" s="25" t="s">
        <v>80</v>
      </c>
      <c r="C78" s="25" t="s">
        <v>81</v>
      </c>
      <c r="D78" s="4" t="s">
        <v>24</v>
      </c>
      <c r="E78" s="25" t="s">
        <v>96</v>
      </c>
      <c r="F78" s="4" t="s">
        <v>26</v>
      </c>
      <c r="G78" s="4">
        <v>0</v>
      </c>
      <c r="H78" s="4" t="s">
        <v>27</v>
      </c>
      <c r="I78" s="54" t="s">
        <v>71</v>
      </c>
      <c r="J78" s="4" t="s">
        <v>28</v>
      </c>
      <c r="K78" s="25">
        <v>200</v>
      </c>
      <c r="L78" s="25" t="s">
        <v>111</v>
      </c>
      <c r="M78" s="25" t="s">
        <v>87</v>
      </c>
      <c r="N78" s="25" t="s">
        <v>86</v>
      </c>
    </row>
    <row r="79" spans="1:17" s="22" customFormat="1" ht="38.25" x14ac:dyDescent="0.25">
      <c r="A79" s="26">
        <v>68</v>
      </c>
      <c r="B79" s="4" t="s">
        <v>98</v>
      </c>
      <c r="C79" s="4" t="s">
        <v>104</v>
      </c>
      <c r="D79" s="4" t="s">
        <v>24</v>
      </c>
      <c r="E79" s="4" t="s">
        <v>25</v>
      </c>
      <c r="F79" s="4" t="s">
        <v>26</v>
      </c>
      <c r="G79" s="4">
        <v>0</v>
      </c>
      <c r="H79" s="4" t="s">
        <v>27</v>
      </c>
      <c r="I79" s="7" t="s">
        <v>71</v>
      </c>
      <c r="J79" s="4" t="s">
        <v>114</v>
      </c>
      <c r="K79" s="4">
        <v>30</v>
      </c>
      <c r="L79" s="4" t="s">
        <v>112</v>
      </c>
      <c r="M79" s="4" t="s">
        <v>102</v>
      </c>
      <c r="N79" s="4" t="s">
        <v>113</v>
      </c>
      <c r="O79"/>
      <c r="P79"/>
      <c r="Q79"/>
    </row>
    <row r="80" spans="1:17" ht="38.25" x14ac:dyDescent="0.25">
      <c r="A80" s="26">
        <v>69</v>
      </c>
      <c r="B80" s="25" t="s">
        <v>80</v>
      </c>
      <c r="C80" s="4" t="s">
        <v>128</v>
      </c>
      <c r="D80" s="25" t="s">
        <v>24</v>
      </c>
      <c r="E80" s="25" t="s">
        <v>25</v>
      </c>
      <c r="F80" s="25" t="s">
        <v>27</v>
      </c>
      <c r="G80" s="25">
        <v>30</v>
      </c>
      <c r="H80" s="25" t="s">
        <v>26</v>
      </c>
      <c r="I80" s="27" t="s">
        <v>71</v>
      </c>
      <c r="J80" s="25" t="s">
        <v>28</v>
      </c>
      <c r="K80" s="25">
        <v>18</v>
      </c>
      <c r="L80" s="25" t="s">
        <v>129</v>
      </c>
      <c r="M80" s="25" t="s">
        <v>130</v>
      </c>
      <c r="N80" s="40" t="s">
        <v>131</v>
      </c>
    </row>
    <row r="81" spans="1:17" ht="38.25" x14ac:dyDescent="0.25">
      <c r="A81" s="26">
        <v>70</v>
      </c>
      <c r="B81" s="45" t="s">
        <v>132</v>
      </c>
      <c r="C81" s="25" t="s">
        <v>133</v>
      </c>
      <c r="D81" s="25" t="s">
        <v>24</v>
      </c>
      <c r="E81" s="26" t="s">
        <v>25</v>
      </c>
      <c r="F81" s="25" t="s">
        <v>27</v>
      </c>
      <c r="G81" s="25">
        <v>100</v>
      </c>
      <c r="H81" s="25" t="s">
        <v>26</v>
      </c>
      <c r="I81" s="27" t="s">
        <v>71</v>
      </c>
      <c r="J81" s="25" t="s">
        <v>28</v>
      </c>
      <c r="K81" s="25">
        <v>50</v>
      </c>
      <c r="L81" s="25" t="s">
        <v>183</v>
      </c>
      <c r="M81" s="25" t="s">
        <v>130</v>
      </c>
      <c r="N81" s="40" t="s">
        <v>131</v>
      </c>
    </row>
    <row r="82" spans="1:17" ht="63.75" x14ac:dyDescent="0.25">
      <c r="A82" s="26">
        <v>71</v>
      </c>
      <c r="B82" s="25" t="s">
        <v>80</v>
      </c>
      <c r="C82" s="25" t="s">
        <v>134</v>
      </c>
      <c r="D82" s="25" t="s">
        <v>24</v>
      </c>
      <c r="E82" s="25" t="s">
        <v>25</v>
      </c>
      <c r="F82" s="25" t="s">
        <v>26</v>
      </c>
      <c r="G82" s="25">
        <v>0</v>
      </c>
      <c r="H82" s="25" t="s">
        <v>27</v>
      </c>
      <c r="I82" s="27" t="s">
        <v>71</v>
      </c>
      <c r="J82" s="55" t="s">
        <v>135</v>
      </c>
      <c r="K82" s="25">
        <v>30</v>
      </c>
      <c r="L82" s="25" t="s">
        <v>184</v>
      </c>
      <c r="M82" s="25" t="s">
        <v>136</v>
      </c>
      <c r="N82" s="40" t="s">
        <v>137</v>
      </c>
    </row>
    <row r="83" spans="1:17" ht="51" x14ac:dyDescent="0.25">
      <c r="A83" s="26">
        <v>72</v>
      </c>
      <c r="B83" s="25" t="s">
        <v>138</v>
      </c>
      <c r="C83" s="25" t="s">
        <v>139</v>
      </c>
      <c r="D83" s="25" t="s">
        <v>24</v>
      </c>
      <c r="E83" s="25" t="s">
        <v>25</v>
      </c>
      <c r="F83" s="25" t="s">
        <v>26</v>
      </c>
      <c r="G83" s="25">
        <v>0</v>
      </c>
      <c r="H83" s="25" t="s">
        <v>27</v>
      </c>
      <c r="I83" s="27" t="s">
        <v>71</v>
      </c>
      <c r="J83" s="25" t="s">
        <v>140</v>
      </c>
      <c r="K83" s="25">
        <v>15</v>
      </c>
      <c r="L83" s="25" t="s">
        <v>141</v>
      </c>
      <c r="M83" s="25" t="s">
        <v>125</v>
      </c>
      <c r="N83" s="25" t="s">
        <v>142</v>
      </c>
    </row>
    <row r="84" spans="1:17" ht="103.5" customHeight="1" x14ac:dyDescent="0.25">
      <c r="A84" s="26">
        <v>73</v>
      </c>
      <c r="B84" s="26" t="s">
        <v>143</v>
      </c>
      <c r="C84" s="25" t="s">
        <v>144</v>
      </c>
      <c r="D84" s="25" t="s">
        <v>145</v>
      </c>
      <c r="E84" s="25" t="s">
        <v>25</v>
      </c>
      <c r="F84" s="25" t="s">
        <v>27</v>
      </c>
      <c r="G84" s="26">
        <v>180</v>
      </c>
      <c r="H84" s="25" t="s">
        <v>26</v>
      </c>
      <c r="I84" s="27" t="s">
        <v>71</v>
      </c>
      <c r="J84" s="25" t="s">
        <v>28</v>
      </c>
      <c r="K84" s="25">
        <v>100</v>
      </c>
      <c r="L84" s="25" t="s">
        <v>146</v>
      </c>
      <c r="M84" s="25" t="s">
        <v>130</v>
      </c>
      <c r="N84" s="40" t="s">
        <v>147</v>
      </c>
    </row>
    <row r="85" spans="1:17" ht="88.5" customHeight="1" x14ac:dyDescent="0.25">
      <c r="A85" s="26">
        <v>74</v>
      </c>
      <c r="B85" s="26" t="s">
        <v>143</v>
      </c>
      <c r="C85" s="25" t="s">
        <v>148</v>
      </c>
      <c r="D85" s="25" t="s">
        <v>57</v>
      </c>
      <c r="E85" s="25" t="s">
        <v>25</v>
      </c>
      <c r="F85" s="25" t="s">
        <v>27</v>
      </c>
      <c r="G85" s="26">
        <v>180</v>
      </c>
      <c r="H85" s="25" t="s">
        <v>26</v>
      </c>
      <c r="I85" s="27" t="s">
        <v>71</v>
      </c>
      <c r="J85" s="25" t="s">
        <v>28</v>
      </c>
      <c r="K85" s="25">
        <v>100</v>
      </c>
      <c r="L85" s="25" t="s">
        <v>146</v>
      </c>
      <c r="M85" s="25" t="s">
        <v>130</v>
      </c>
      <c r="N85" s="40" t="s">
        <v>147</v>
      </c>
    </row>
    <row r="86" spans="1:17" ht="63.75" x14ac:dyDescent="0.25">
      <c r="A86" s="26">
        <v>75</v>
      </c>
      <c r="B86" s="26" t="s">
        <v>143</v>
      </c>
      <c r="C86" s="25" t="s">
        <v>149</v>
      </c>
      <c r="D86" s="25" t="s">
        <v>145</v>
      </c>
      <c r="E86" s="25" t="s">
        <v>25</v>
      </c>
      <c r="F86" s="25" t="s">
        <v>27</v>
      </c>
      <c r="G86" s="26">
        <v>72</v>
      </c>
      <c r="H86" s="25" t="s">
        <v>26</v>
      </c>
      <c r="I86" s="27" t="s">
        <v>71</v>
      </c>
      <c r="J86" s="25" t="s">
        <v>28</v>
      </c>
      <c r="K86" s="25">
        <v>30</v>
      </c>
      <c r="L86" s="25" t="s">
        <v>150</v>
      </c>
      <c r="M86" s="25" t="s">
        <v>151</v>
      </c>
      <c r="N86" s="40" t="s">
        <v>152</v>
      </c>
    </row>
    <row r="87" spans="1:17" ht="51" x14ac:dyDescent="0.25">
      <c r="A87" s="26">
        <v>76</v>
      </c>
      <c r="B87" s="26" t="s">
        <v>80</v>
      </c>
      <c r="C87" s="25" t="s">
        <v>153</v>
      </c>
      <c r="D87" s="25" t="s">
        <v>24</v>
      </c>
      <c r="E87" s="25" t="s">
        <v>25</v>
      </c>
      <c r="F87" s="25" t="s">
        <v>26</v>
      </c>
      <c r="G87" s="25">
        <v>0</v>
      </c>
      <c r="H87" s="25" t="s">
        <v>27</v>
      </c>
      <c r="I87" s="27" t="s">
        <v>71</v>
      </c>
      <c r="J87" s="55" t="s">
        <v>154</v>
      </c>
      <c r="K87" s="25">
        <v>20</v>
      </c>
      <c r="L87" s="25" t="s">
        <v>155</v>
      </c>
      <c r="M87" s="25" t="s">
        <v>156</v>
      </c>
      <c r="N87" s="40" t="s">
        <v>157</v>
      </c>
    </row>
    <row r="88" spans="1:17" ht="38.25" x14ac:dyDescent="0.25">
      <c r="A88" s="26">
        <v>77</v>
      </c>
      <c r="B88" s="4" t="s">
        <v>289</v>
      </c>
      <c r="C88" s="14" t="s">
        <v>276</v>
      </c>
      <c r="D88" s="25" t="s">
        <v>277</v>
      </c>
      <c r="E88" s="25" t="s">
        <v>25</v>
      </c>
      <c r="F88" s="4" t="s">
        <v>26</v>
      </c>
      <c r="G88" s="42">
        <v>18</v>
      </c>
      <c r="H88" s="4" t="s">
        <v>27</v>
      </c>
      <c r="I88" s="56" t="s">
        <v>71</v>
      </c>
      <c r="J88" s="4" t="s">
        <v>28</v>
      </c>
      <c r="K88" s="25">
        <v>20</v>
      </c>
      <c r="L88" s="4" t="s">
        <v>265</v>
      </c>
      <c r="M88" s="4" t="s">
        <v>287</v>
      </c>
      <c r="N88" s="4" t="s">
        <v>275</v>
      </c>
      <c r="O88" s="8"/>
      <c r="P88" s="8"/>
      <c r="Q88" s="8"/>
    </row>
    <row r="89" spans="1:17" ht="51" x14ac:dyDescent="0.25">
      <c r="A89" s="26">
        <v>78</v>
      </c>
      <c r="B89" s="4" t="s">
        <v>43</v>
      </c>
      <c r="C89" s="4" t="s">
        <v>325</v>
      </c>
      <c r="D89" s="4" t="s">
        <v>245</v>
      </c>
      <c r="E89" s="4" t="s">
        <v>25</v>
      </c>
      <c r="F89" s="4" t="s">
        <v>27</v>
      </c>
      <c r="G89" s="4">
        <v>4</v>
      </c>
      <c r="H89" s="4" t="s">
        <v>26</v>
      </c>
      <c r="I89" s="7" t="s">
        <v>71</v>
      </c>
      <c r="J89" s="4" t="s">
        <v>28</v>
      </c>
      <c r="K89" s="17">
        <v>36</v>
      </c>
      <c r="L89" s="4" t="s">
        <v>292</v>
      </c>
      <c r="M89" s="4" t="s">
        <v>293</v>
      </c>
      <c r="N89" s="4" t="s">
        <v>294</v>
      </c>
      <c r="O89" s="16"/>
      <c r="P89" s="16"/>
      <c r="Q89" s="16"/>
    </row>
    <row r="90" spans="1:17" ht="63.75" x14ac:dyDescent="0.25">
      <c r="A90" s="26">
        <v>79</v>
      </c>
      <c r="B90" s="4" t="s">
        <v>143</v>
      </c>
      <c r="C90" s="4" t="s">
        <v>300</v>
      </c>
      <c r="D90" s="4" t="s">
        <v>245</v>
      </c>
      <c r="E90" s="4" t="s">
        <v>25</v>
      </c>
      <c r="F90" s="4" t="s">
        <v>27</v>
      </c>
      <c r="G90" s="4">
        <v>4</v>
      </c>
      <c r="H90" s="4" t="s">
        <v>26</v>
      </c>
      <c r="I90" s="7" t="s">
        <v>71</v>
      </c>
      <c r="J90" s="4" t="s">
        <v>28</v>
      </c>
      <c r="K90" s="17">
        <v>20</v>
      </c>
      <c r="L90" s="4" t="s">
        <v>326</v>
      </c>
      <c r="M90" s="4" t="s">
        <v>320</v>
      </c>
      <c r="N90" s="4" t="s">
        <v>321</v>
      </c>
      <c r="O90" s="16"/>
      <c r="P90" s="16"/>
      <c r="Q90" s="16"/>
    </row>
    <row r="91" spans="1:17" ht="102" x14ac:dyDescent="0.25">
      <c r="A91" s="26">
        <v>80</v>
      </c>
      <c r="B91" s="4" t="s">
        <v>143</v>
      </c>
      <c r="C91" s="4" t="s">
        <v>301</v>
      </c>
      <c r="D91" s="4" t="s">
        <v>57</v>
      </c>
      <c r="E91" s="4" t="s">
        <v>25</v>
      </c>
      <c r="F91" s="4" t="s">
        <v>27</v>
      </c>
      <c r="G91" s="4">
        <v>4</v>
      </c>
      <c r="H91" s="4" t="s">
        <v>26</v>
      </c>
      <c r="I91" s="7" t="s">
        <v>71</v>
      </c>
      <c r="J91" s="4" t="s">
        <v>28</v>
      </c>
      <c r="K91" s="4">
        <v>10</v>
      </c>
      <c r="L91" s="4" t="s">
        <v>322</v>
      </c>
      <c r="M91" s="4" t="s">
        <v>323</v>
      </c>
      <c r="N91" s="4" t="s">
        <v>324</v>
      </c>
      <c r="O91" s="16"/>
      <c r="P91" s="16"/>
      <c r="Q91" s="16"/>
    </row>
    <row r="92" spans="1:17" ht="51" x14ac:dyDescent="0.25">
      <c r="A92" s="26">
        <v>81</v>
      </c>
      <c r="B92" s="25" t="s">
        <v>143</v>
      </c>
      <c r="C92" s="4" t="s">
        <v>375</v>
      </c>
      <c r="D92" s="25" t="s">
        <v>57</v>
      </c>
      <c r="E92" s="25" t="s">
        <v>25</v>
      </c>
      <c r="F92" s="4" t="s">
        <v>27</v>
      </c>
      <c r="G92" s="4">
        <v>10</v>
      </c>
      <c r="H92" s="4" t="s">
        <v>26</v>
      </c>
      <c r="I92" s="27" t="s">
        <v>71</v>
      </c>
      <c r="J92" s="25" t="s">
        <v>28</v>
      </c>
      <c r="K92" s="25">
        <v>20</v>
      </c>
      <c r="L92" s="4" t="s">
        <v>376</v>
      </c>
      <c r="M92" s="4" t="s">
        <v>344</v>
      </c>
      <c r="N92" s="25" t="s">
        <v>377</v>
      </c>
      <c r="O92" s="18"/>
      <c r="P92" s="5"/>
      <c r="Q92" s="5"/>
    </row>
    <row r="93" spans="1:17" ht="99.75" customHeight="1" x14ac:dyDescent="0.25">
      <c r="A93" s="26">
        <v>82</v>
      </c>
      <c r="B93" s="25" t="s">
        <v>143</v>
      </c>
      <c r="C93" s="4" t="s">
        <v>378</v>
      </c>
      <c r="D93" s="4" t="s">
        <v>379</v>
      </c>
      <c r="E93" s="4" t="s">
        <v>380</v>
      </c>
      <c r="F93" s="4" t="s">
        <v>27</v>
      </c>
      <c r="G93" s="4">
        <v>12</v>
      </c>
      <c r="H93" s="4" t="s">
        <v>26</v>
      </c>
      <c r="I93" s="27" t="s">
        <v>71</v>
      </c>
      <c r="J93" s="4" t="s">
        <v>28</v>
      </c>
      <c r="K93" s="4">
        <v>50</v>
      </c>
      <c r="L93" s="4" t="s">
        <v>381</v>
      </c>
      <c r="M93" s="4" t="s">
        <v>352</v>
      </c>
      <c r="N93" s="4" t="s">
        <v>382</v>
      </c>
      <c r="O93" s="18"/>
      <c r="P93" s="5"/>
      <c r="Q93" s="5"/>
    </row>
    <row r="94" spans="1:17" ht="76.5" x14ac:dyDescent="0.25">
      <c r="A94" s="26">
        <v>83</v>
      </c>
      <c r="B94" s="25" t="s">
        <v>143</v>
      </c>
      <c r="C94" s="4" t="s">
        <v>383</v>
      </c>
      <c r="D94" s="4" t="s">
        <v>379</v>
      </c>
      <c r="E94" s="4" t="s">
        <v>380</v>
      </c>
      <c r="F94" s="4" t="s">
        <v>27</v>
      </c>
      <c r="G94" s="4">
        <v>6</v>
      </c>
      <c r="H94" s="4" t="s">
        <v>26</v>
      </c>
      <c r="I94" s="27" t="s">
        <v>71</v>
      </c>
      <c r="J94" s="4" t="s">
        <v>28</v>
      </c>
      <c r="K94" s="4">
        <v>100</v>
      </c>
      <c r="L94" s="4" t="s">
        <v>381</v>
      </c>
      <c r="M94" s="4" t="s">
        <v>352</v>
      </c>
      <c r="N94" s="4" t="s">
        <v>384</v>
      </c>
      <c r="O94" s="18"/>
      <c r="P94" s="5"/>
      <c r="Q94" s="5"/>
    </row>
    <row r="95" spans="1:17" ht="61.5" customHeight="1" x14ac:dyDescent="0.25">
      <c r="A95" s="26">
        <v>84</v>
      </c>
      <c r="B95" s="4" t="s">
        <v>143</v>
      </c>
      <c r="C95" s="4" t="s">
        <v>487</v>
      </c>
      <c r="D95" s="4" t="s">
        <v>479</v>
      </c>
      <c r="E95" s="4" t="s">
        <v>25</v>
      </c>
      <c r="F95" s="4" t="s">
        <v>26</v>
      </c>
      <c r="G95" s="4" t="s">
        <v>27</v>
      </c>
      <c r="H95" s="4" t="s">
        <v>27</v>
      </c>
      <c r="I95" s="4" t="s">
        <v>71</v>
      </c>
      <c r="J95" s="4" t="s">
        <v>28</v>
      </c>
      <c r="K95" s="4">
        <v>15</v>
      </c>
      <c r="L95" s="4" t="s">
        <v>488</v>
      </c>
      <c r="M95" s="4" t="s">
        <v>489</v>
      </c>
      <c r="N95" s="4" t="s">
        <v>513</v>
      </c>
    </row>
    <row r="96" spans="1:17" s="5" customFormat="1" ht="51" x14ac:dyDescent="0.2">
      <c r="A96" s="26">
        <v>85</v>
      </c>
      <c r="B96" s="14" t="s">
        <v>143</v>
      </c>
      <c r="C96" s="14" t="s">
        <v>211</v>
      </c>
      <c r="D96" s="14" t="s">
        <v>50</v>
      </c>
      <c r="E96" s="14" t="s">
        <v>62</v>
      </c>
      <c r="F96" s="14" t="s">
        <v>27</v>
      </c>
      <c r="G96" s="14">
        <v>24</v>
      </c>
      <c r="H96" s="14" t="s">
        <v>26</v>
      </c>
      <c r="I96" s="15" t="s">
        <v>212</v>
      </c>
      <c r="J96" s="14" t="s">
        <v>28</v>
      </c>
      <c r="K96" s="14">
        <v>50</v>
      </c>
      <c r="L96" s="14" t="s">
        <v>108</v>
      </c>
      <c r="M96" s="14" t="s">
        <v>213</v>
      </c>
      <c r="N96" s="14" t="s">
        <v>214</v>
      </c>
      <c r="O96" s="9"/>
      <c r="P96" s="9"/>
      <c r="Q96" s="9"/>
    </row>
    <row r="97" spans="1:17" s="8" customFormat="1" ht="82.5" customHeight="1" x14ac:dyDescent="0.2">
      <c r="A97" s="26">
        <v>86</v>
      </c>
      <c r="B97" s="14" t="s">
        <v>43</v>
      </c>
      <c r="C97" s="14" t="s">
        <v>215</v>
      </c>
      <c r="D97" s="14" t="s">
        <v>24</v>
      </c>
      <c r="E97" s="14" t="s">
        <v>62</v>
      </c>
      <c r="F97" s="14" t="s">
        <v>27</v>
      </c>
      <c r="G97" s="14">
        <v>10</v>
      </c>
      <c r="H97" s="14" t="s">
        <v>26</v>
      </c>
      <c r="I97" s="15" t="s">
        <v>212</v>
      </c>
      <c r="J97" s="14" t="s">
        <v>28</v>
      </c>
      <c r="K97" s="14">
        <v>30</v>
      </c>
      <c r="L97" s="14" t="s">
        <v>216</v>
      </c>
      <c r="M97" s="14" t="s">
        <v>217</v>
      </c>
      <c r="N97" s="14" t="s">
        <v>218</v>
      </c>
      <c r="O97" s="9"/>
      <c r="P97" s="9"/>
      <c r="Q97" s="9"/>
    </row>
    <row r="98" spans="1:17" s="8" customFormat="1" ht="114" customHeight="1" x14ac:dyDescent="0.2">
      <c r="A98" s="26">
        <v>87</v>
      </c>
      <c r="B98" s="14" t="s">
        <v>143</v>
      </c>
      <c r="C98" s="14" t="s">
        <v>219</v>
      </c>
      <c r="D98" s="14" t="s">
        <v>57</v>
      </c>
      <c r="E98" s="14" t="s">
        <v>62</v>
      </c>
      <c r="F98" s="14" t="s">
        <v>27</v>
      </c>
      <c r="G98" s="14">
        <v>3</v>
      </c>
      <c r="H98" s="14" t="s">
        <v>26</v>
      </c>
      <c r="I98" s="15" t="s">
        <v>212</v>
      </c>
      <c r="J98" s="14" t="s">
        <v>28</v>
      </c>
      <c r="K98" s="14">
        <v>30</v>
      </c>
      <c r="L98" s="14" t="s">
        <v>220</v>
      </c>
      <c r="M98" s="14" t="s">
        <v>221</v>
      </c>
      <c r="N98" s="14" t="s">
        <v>222</v>
      </c>
      <c r="O98" s="9"/>
      <c r="P98" s="9"/>
      <c r="Q98" s="9"/>
    </row>
    <row r="99" spans="1:17" ht="38.25" x14ac:dyDescent="0.25">
      <c r="A99" s="26">
        <v>88</v>
      </c>
      <c r="B99" s="25" t="s">
        <v>43</v>
      </c>
      <c r="C99" s="25" t="s">
        <v>357</v>
      </c>
      <c r="D99" s="25" t="s">
        <v>24</v>
      </c>
      <c r="E99" s="25" t="s">
        <v>25</v>
      </c>
      <c r="F99" s="4" t="s">
        <v>27</v>
      </c>
      <c r="G99" s="4">
        <v>6</v>
      </c>
      <c r="H99" s="4" t="s">
        <v>27</v>
      </c>
      <c r="I99" s="27" t="s">
        <v>71</v>
      </c>
      <c r="J99" s="25" t="s">
        <v>28</v>
      </c>
      <c r="K99" s="25">
        <v>20</v>
      </c>
      <c r="L99" s="25" t="s">
        <v>358</v>
      </c>
      <c r="M99" s="25" t="s">
        <v>359</v>
      </c>
      <c r="N99" s="25" t="s">
        <v>360</v>
      </c>
      <c r="O99" s="18"/>
      <c r="P99" s="5"/>
      <c r="Q99" s="5"/>
    </row>
    <row r="100" spans="1:17" ht="76.5" x14ac:dyDescent="0.25">
      <c r="A100" s="26">
        <v>89</v>
      </c>
      <c r="B100" s="25" t="s">
        <v>143</v>
      </c>
      <c r="C100" s="4" t="s">
        <v>365</v>
      </c>
      <c r="D100" s="4" t="s">
        <v>50</v>
      </c>
      <c r="E100" s="4" t="s">
        <v>25</v>
      </c>
      <c r="F100" s="4" t="s">
        <v>27</v>
      </c>
      <c r="G100" s="4">
        <v>2</v>
      </c>
      <c r="H100" s="4" t="s">
        <v>26</v>
      </c>
      <c r="I100" s="27" t="s">
        <v>71</v>
      </c>
      <c r="J100" s="4" t="s">
        <v>28</v>
      </c>
      <c r="K100" s="4">
        <v>30</v>
      </c>
      <c r="L100" s="4" t="s">
        <v>366</v>
      </c>
      <c r="M100" s="4" t="s">
        <v>367</v>
      </c>
      <c r="N100" s="4" t="s">
        <v>368</v>
      </c>
      <c r="O100" s="18"/>
      <c r="P100" s="5"/>
      <c r="Q100" s="5"/>
    </row>
    <row r="101" spans="1:17" ht="89.25" x14ac:dyDescent="0.25">
      <c r="A101" s="26">
        <v>90</v>
      </c>
      <c r="B101" s="25" t="s">
        <v>143</v>
      </c>
      <c r="C101" s="4" t="s">
        <v>369</v>
      </c>
      <c r="D101" s="4" t="s">
        <v>50</v>
      </c>
      <c r="E101" s="4" t="s">
        <v>25</v>
      </c>
      <c r="F101" s="4" t="s">
        <v>27</v>
      </c>
      <c r="G101" s="4">
        <v>3</v>
      </c>
      <c r="H101" s="4" t="s">
        <v>26</v>
      </c>
      <c r="I101" s="27" t="s">
        <v>71</v>
      </c>
      <c r="J101" s="4" t="s">
        <v>28</v>
      </c>
      <c r="K101" s="4">
        <v>20</v>
      </c>
      <c r="L101" s="4" t="s">
        <v>347</v>
      </c>
      <c r="M101" s="4" t="s">
        <v>348</v>
      </c>
      <c r="N101" s="4" t="s">
        <v>349</v>
      </c>
      <c r="O101" s="18"/>
      <c r="P101" s="5"/>
      <c r="Q101" s="5"/>
    </row>
    <row r="102" spans="1:17" ht="38.25" x14ac:dyDescent="0.25">
      <c r="A102" s="79">
        <v>91</v>
      </c>
      <c r="B102" s="69" t="s">
        <v>143</v>
      </c>
      <c r="C102" s="69" t="s">
        <v>361</v>
      </c>
      <c r="D102" s="69" t="s">
        <v>57</v>
      </c>
      <c r="E102" s="69" t="s">
        <v>25</v>
      </c>
      <c r="F102" s="66" t="s">
        <v>27</v>
      </c>
      <c r="G102" s="65">
        <v>6</v>
      </c>
      <c r="H102" s="34" t="s">
        <v>26</v>
      </c>
      <c r="I102" s="71" t="s">
        <v>71</v>
      </c>
      <c r="J102" s="4" t="s">
        <v>28</v>
      </c>
      <c r="K102" s="4">
        <v>20</v>
      </c>
      <c r="L102" s="4" t="s">
        <v>362</v>
      </c>
      <c r="M102" s="4" t="s">
        <v>363</v>
      </c>
      <c r="N102" s="4" t="s">
        <v>364</v>
      </c>
      <c r="O102" s="18"/>
      <c r="P102" s="5"/>
      <c r="Q102" s="5"/>
    </row>
    <row r="103" spans="1:17" ht="38.25" x14ac:dyDescent="0.25">
      <c r="A103" s="80"/>
      <c r="B103" s="70"/>
      <c r="C103" s="70"/>
      <c r="D103" s="70"/>
      <c r="E103" s="70"/>
      <c r="F103" s="34" t="s">
        <v>26</v>
      </c>
      <c r="G103" s="65">
        <v>0</v>
      </c>
      <c r="H103" s="34" t="s">
        <v>27</v>
      </c>
      <c r="I103" s="72"/>
      <c r="J103" s="4" t="s">
        <v>585</v>
      </c>
      <c r="K103" s="4">
        <v>20</v>
      </c>
      <c r="L103" s="4" t="s">
        <v>595</v>
      </c>
      <c r="M103" s="4" t="s">
        <v>596</v>
      </c>
      <c r="N103" s="4" t="s">
        <v>597</v>
      </c>
    </row>
    <row r="104" spans="1:17" ht="111" customHeight="1" x14ac:dyDescent="0.25">
      <c r="A104" s="26">
        <v>92</v>
      </c>
      <c r="B104" s="25" t="s">
        <v>41</v>
      </c>
      <c r="C104" s="25" t="s">
        <v>79</v>
      </c>
      <c r="D104" s="4" t="s">
        <v>24</v>
      </c>
      <c r="E104" s="25" t="s">
        <v>96</v>
      </c>
      <c r="F104" s="4" t="s">
        <v>26</v>
      </c>
      <c r="G104" s="4">
        <v>0</v>
      </c>
      <c r="H104" s="4" t="s">
        <v>27</v>
      </c>
      <c r="I104" s="27" t="s">
        <v>88</v>
      </c>
      <c r="J104" s="4" t="s">
        <v>28</v>
      </c>
      <c r="K104" s="25">
        <v>200</v>
      </c>
      <c r="L104" s="25" t="s">
        <v>111</v>
      </c>
      <c r="M104" s="25" t="s">
        <v>87</v>
      </c>
      <c r="N104" s="25" t="s">
        <v>86</v>
      </c>
      <c r="O104" s="22"/>
      <c r="P104" s="22"/>
      <c r="Q104" s="22"/>
    </row>
    <row r="105" spans="1:17" ht="76.5" x14ac:dyDescent="0.25">
      <c r="A105" s="26">
        <v>93</v>
      </c>
      <c r="B105" s="4" t="s">
        <v>143</v>
      </c>
      <c r="C105" s="4" t="s">
        <v>304</v>
      </c>
      <c r="D105" s="4" t="s">
        <v>24</v>
      </c>
      <c r="E105" s="4" t="s">
        <v>62</v>
      </c>
      <c r="F105" s="4" t="s">
        <v>27</v>
      </c>
      <c r="G105" s="4">
        <v>6</v>
      </c>
      <c r="H105" s="4" t="s">
        <v>26</v>
      </c>
      <c r="I105" s="7" t="s">
        <v>305</v>
      </c>
      <c r="J105" s="4" t="s">
        <v>28</v>
      </c>
      <c r="K105" s="4">
        <v>10</v>
      </c>
      <c r="L105" s="4" t="s">
        <v>302</v>
      </c>
      <c r="M105" s="4" t="s">
        <v>306</v>
      </c>
      <c r="N105" s="4" t="s">
        <v>303</v>
      </c>
      <c r="O105" s="16"/>
      <c r="P105" s="16"/>
      <c r="Q105" s="16"/>
    </row>
    <row r="106" spans="1:17" ht="80.25" customHeight="1" x14ac:dyDescent="0.25">
      <c r="A106" s="26">
        <v>94</v>
      </c>
      <c r="B106" s="25" t="s">
        <v>43</v>
      </c>
      <c r="C106" s="25" t="s">
        <v>354</v>
      </c>
      <c r="D106" s="25" t="s">
        <v>50</v>
      </c>
      <c r="E106" s="25" t="s">
        <v>25</v>
      </c>
      <c r="F106" s="4" t="s">
        <v>27</v>
      </c>
      <c r="G106" s="57">
        <v>4</v>
      </c>
      <c r="H106" s="4" t="s">
        <v>27</v>
      </c>
      <c r="I106" s="27" t="s">
        <v>305</v>
      </c>
      <c r="J106" s="25" t="s">
        <v>28</v>
      </c>
      <c r="K106" s="25">
        <v>20</v>
      </c>
      <c r="L106" s="25" t="s">
        <v>328</v>
      </c>
      <c r="M106" s="25" t="s">
        <v>355</v>
      </c>
      <c r="N106" s="25" t="s">
        <v>356</v>
      </c>
      <c r="O106" s="18"/>
      <c r="P106" s="5"/>
      <c r="Q106" s="5"/>
    </row>
    <row r="107" spans="1:17" ht="57" customHeight="1" x14ac:dyDescent="0.25">
      <c r="A107" s="26">
        <v>95</v>
      </c>
      <c r="B107" s="4" t="s">
        <v>290</v>
      </c>
      <c r="C107" s="4" t="s">
        <v>279</v>
      </c>
      <c r="D107" s="4" t="s">
        <v>264</v>
      </c>
      <c r="E107" s="4" t="s">
        <v>25</v>
      </c>
      <c r="F107" s="4" t="s">
        <v>26</v>
      </c>
      <c r="G107" s="4">
        <v>10</v>
      </c>
      <c r="H107" s="4" t="s">
        <v>27</v>
      </c>
      <c r="I107" s="7" t="s">
        <v>280</v>
      </c>
      <c r="J107" s="4" t="s">
        <v>28</v>
      </c>
      <c r="K107" s="4">
        <v>30</v>
      </c>
      <c r="L107" s="4" t="s">
        <v>265</v>
      </c>
      <c r="M107" s="4" t="s">
        <v>287</v>
      </c>
      <c r="N107" s="4" t="s">
        <v>266</v>
      </c>
      <c r="O107" s="8"/>
      <c r="P107" s="8"/>
      <c r="Q107" s="8"/>
    </row>
    <row r="108" spans="1:17" ht="53.25" customHeight="1" x14ac:dyDescent="0.25">
      <c r="A108" s="26">
        <v>96</v>
      </c>
      <c r="B108" s="4" t="s">
        <v>290</v>
      </c>
      <c r="C108" s="15" t="s">
        <v>281</v>
      </c>
      <c r="D108" s="7" t="s">
        <v>264</v>
      </c>
      <c r="E108" s="7" t="s">
        <v>25</v>
      </c>
      <c r="F108" s="7" t="s">
        <v>26</v>
      </c>
      <c r="G108" s="17">
        <v>20</v>
      </c>
      <c r="H108" s="7" t="s">
        <v>27</v>
      </c>
      <c r="I108" s="7" t="s">
        <v>280</v>
      </c>
      <c r="J108" s="4" t="s">
        <v>28</v>
      </c>
      <c r="K108" s="4">
        <v>30</v>
      </c>
      <c r="L108" s="4" t="s">
        <v>265</v>
      </c>
      <c r="M108" s="4" t="s">
        <v>287</v>
      </c>
      <c r="N108" s="25" t="s">
        <v>266</v>
      </c>
      <c r="O108" s="8"/>
      <c r="P108" s="8"/>
      <c r="Q108" s="8"/>
    </row>
    <row r="109" spans="1:17" ht="119.25" customHeight="1" x14ac:dyDescent="0.25">
      <c r="A109" s="26">
        <v>97</v>
      </c>
      <c r="B109" s="14" t="s">
        <v>43</v>
      </c>
      <c r="C109" s="14" t="s">
        <v>223</v>
      </c>
      <c r="D109" s="14" t="s">
        <v>57</v>
      </c>
      <c r="E109" s="14" t="s">
        <v>62</v>
      </c>
      <c r="F109" s="14" t="s">
        <v>27</v>
      </c>
      <c r="G109" s="14">
        <v>3</v>
      </c>
      <c r="H109" s="14" t="s">
        <v>26</v>
      </c>
      <c r="I109" s="15" t="s">
        <v>224</v>
      </c>
      <c r="J109" s="14" t="s">
        <v>28</v>
      </c>
      <c r="K109" s="14">
        <v>30</v>
      </c>
      <c r="L109" s="14" t="s">
        <v>225</v>
      </c>
      <c r="M109" s="14" t="s">
        <v>226</v>
      </c>
      <c r="N109" s="14" t="s">
        <v>227</v>
      </c>
      <c r="O109" s="9"/>
      <c r="P109" s="9"/>
      <c r="Q109" s="9"/>
    </row>
    <row r="110" spans="1:17" ht="104.25" customHeight="1" x14ac:dyDescent="0.25">
      <c r="A110" s="26">
        <v>98</v>
      </c>
      <c r="B110" s="42" t="s">
        <v>43</v>
      </c>
      <c r="C110" s="25" t="s">
        <v>283</v>
      </c>
      <c r="D110" s="58" t="s">
        <v>50</v>
      </c>
      <c r="E110" s="58" t="s">
        <v>25</v>
      </c>
      <c r="F110" s="58" t="s">
        <v>27</v>
      </c>
      <c r="G110" s="58">
        <v>6</v>
      </c>
      <c r="H110" s="58" t="s">
        <v>26</v>
      </c>
      <c r="I110" s="7" t="s">
        <v>284</v>
      </c>
      <c r="J110" s="4" t="s">
        <v>28</v>
      </c>
      <c r="K110" s="25">
        <v>50</v>
      </c>
      <c r="L110" s="4" t="s">
        <v>256</v>
      </c>
      <c r="M110" s="4" t="s">
        <v>286</v>
      </c>
      <c r="N110" s="25" t="s">
        <v>285</v>
      </c>
      <c r="O110" s="8"/>
      <c r="P110" s="8"/>
      <c r="Q110" s="8"/>
    </row>
    <row r="111" spans="1:17" ht="95.25" customHeight="1" x14ac:dyDescent="0.25">
      <c r="A111" s="26">
        <v>99</v>
      </c>
      <c r="B111" s="116" t="s">
        <v>43</v>
      </c>
      <c r="C111" s="116" t="s">
        <v>752</v>
      </c>
      <c r="D111" s="116" t="s">
        <v>24</v>
      </c>
      <c r="E111" s="116" t="s">
        <v>33</v>
      </c>
      <c r="F111" s="116" t="s">
        <v>27</v>
      </c>
      <c r="G111" s="116">
        <v>10</v>
      </c>
      <c r="H111" s="116" t="s">
        <v>26</v>
      </c>
      <c r="I111" s="116" t="s">
        <v>305</v>
      </c>
      <c r="J111" s="117" t="s">
        <v>28</v>
      </c>
      <c r="K111" s="116">
        <v>10</v>
      </c>
      <c r="L111" s="116" t="s">
        <v>749</v>
      </c>
      <c r="M111" s="116" t="s">
        <v>750</v>
      </c>
      <c r="N111" s="118" t="s">
        <v>751</v>
      </c>
    </row>
    <row r="112" spans="1:17" ht="95.25" customHeight="1" x14ac:dyDescent="0.25">
      <c r="A112" s="26">
        <v>100</v>
      </c>
      <c r="B112" s="116" t="s">
        <v>143</v>
      </c>
      <c r="C112" s="116" t="s">
        <v>753</v>
      </c>
      <c r="D112" s="116" t="s">
        <v>57</v>
      </c>
      <c r="E112" s="116" t="s">
        <v>33</v>
      </c>
      <c r="F112" s="116" t="s">
        <v>27</v>
      </c>
      <c r="G112" s="116">
        <v>10</v>
      </c>
      <c r="H112" s="116" t="s">
        <v>26</v>
      </c>
      <c r="I112" s="116" t="s">
        <v>305</v>
      </c>
      <c r="J112" s="117" t="s">
        <v>28</v>
      </c>
      <c r="K112" s="116">
        <v>10</v>
      </c>
      <c r="L112" s="116" t="s">
        <v>749</v>
      </c>
      <c r="M112" s="116" t="s">
        <v>750</v>
      </c>
      <c r="N112" s="118" t="s">
        <v>751</v>
      </c>
    </row>
    <row r="113" spans="1:17" ht="95.25" customHeight="1" x14ac:dyDescent="0.25">
      <c r="A113" s="26">
        <v>101</v>
      </c>
      <c r="B113" s="116" t="s">
        <v>143</v>
      </c>
      <c r="C113" s="116" t="s">
        <v>754</v>
      </c>
      <c r="D113" s="116" t="s">
        <v>67</v>
      </c>
      <c r="E113" s="116" t="s">
        <v>62</v>
      </c>
      <c r="F113" s="116" t="s">
        <v>27</v>
      </c>
      <c r="G113" s="116">
        <v>10</v>
      </c>
      <c r="H113" s="116" t="s">
        <v>26</v>
      </c>
      <c r="I113" s="116" t="s">
        <v>88</v>
      </c>
      <c r="J113" s="117" t="s">
        <v>28</v>
      </c>
      <c r="K113" s="116">
        <v>10</v>
      </c>
      <c r="L113" s="116" t="s">
        <v>749</v>
      </c>
      <c r="M113" s="116" t="s">
        <v>750</v>
      </c>
      <c r="N113" s="118" t="s">
        <v>751</v>
      </c>
    </row>
    <row r="114" spans="1:17" ht="76.5" x14ac:dyDescent="0.25">
      <c r="A114" s="26">
        <v>102</v>
      </c>
      <c r="B114" s="4" t="s">
        <v>41</v>
      </c>
      <c r="C114" s="4" t="s">
        <v>649</v>
      </c>
      <c r="D114" s="4" t="s">
        <v>24</v>
      </c>
      <c r="E114" s="4" t="s">
        <v>96</v>
      </c>
      <c r="F114" s="4" t="s">
        <v>26</v>
      </c>
      <c r="G114" s="4">
        <v>0</v>
      </c>
      <c r="H114" s="4" t="s">
        <v>27</v>
      </c>
      <c r="I114" s="54" t="s">
        <v>71</v>
      </c>
      <c r="J114" s="14" t="s">
        <v>633</v>
      </c>
      <c r="K114" s="4">
        <v>70</v>
      </c>
      <c r="L114" s="25" t="s">
        <v>624</v>
      </c>
      <c r="M114" s="25" t="s">
        <v>625</v>
      </c>
      <c r="N114" s="25" t="s">
        <v>626</v>
      </c>
    </row>
    <row r="115" spans="1:17" ht="89.25" x14ac:dyDescent="0.25">
      <c r="A115" s="26">
        <v>103</v>
      </c>
      <c r="B115" s="4" t="s">
        <v>41</v>
      </c>
      <c r="C115" s="25" t="s">
        <v>650</v>
      </c>
      <c r="D115" s="4" t="s">
        <v>24</v>
      </c>
      <c r="E115" s="4" t="s">
        <v>96</v>
      </c>
      <c r="F115" s="4" t="s">
        <v>26</v>
      </c>
      <c r="G115" s="4">
        <v>0</v>
      </c>
      <c r="H115" s="4" t="s">
        <v>27</v>
      </c>
      <c r="I115" s="54" t="s">
        <v>71</v>
      </c>
      <c r="J115" s="14" t="s">
        <v>633</v>
      </c>
      <c r="K115" s="4">
        <v>85</v>
      </c>
      <c r="L115" s="25" t="s">
        <v>624</v>
      </c>
      <c r="M115" s="25" t="s">
        <v>625</v>
      </c>
      <c r="N115" s="25" t="s">
        <v>626</v>
      </c>
    </row>
    <row r="116" spans="1:17" ht="114" customHeight="1" x14ac:dyDescent="0.25">
      <c r="A116" s="26">
        <v>104</v>
      </c>
      <c r="B116" s="4" t="s">
        <v>41</v>
      </c>
      <c r="C116" s="25" t="s">
        <v>651</v>
      </c>
      <c r="D116" s="4" t="s">
        <v>24</v>
      </c>
      <c r="E116" s="4" t="s">
        <v>96</v>
      </c>
      <c r="F116" s="4" t="s">
        <v>26</v>
      </c>
      <c r="G116" s="4">
        <v>0</v>
      </c>
      <c r="H116" s="4" t="s">
        <v>27</v>
      </c>
      <c r="I116" s="54" t="s">
        <v>71</v>
      </c>
      <c r="J116" s="14" t="s">
        <v>633</v>
      </c>
      <c r="K116" s="4">
        <v>85</v>
      </c>
      <c r="L116" s="25" t="s">
        <v>624</v>
      </c>
      <c r="M116" s="25" t="s">
        <v>625</v>
      </c>
      <c r="N116" s="25" t="s">
        <v>626</v>
      </c>
    </row>
    <row r="117" spans="1:17" ht="92.25" customHeight="1" x14ac:dyDescent="0.25">
      <c r="A117" s="26">
        <v>105</v>
      </c>
      <c r="B117" s="4" t="s">
        <v>41</v>
      </c>
      <c r="C117" s="4" t="s">
        <v>652</v>
      </c>
      <c r="D117" s="4" t="s">
        <v>24</v>
      </c>
      <c r="E117" s="4" t="s">
        <v>96</v>
      </c>
      <c r="F117" s="4" t="s">
        <v>26</v>
      </c>
      <c r="G117" s="4">
        <v>0</v>
      </c>
      <c r="H117" s="4" t="s">
        <v>27</v>
      </c>
      <c r="I117" s="54" t="s">
        <v>71</v>
      </c>
      <c r="J117" s="4" t="s">
        <v>623</v>
      </c>
      <c r="K117" s="4">
        <v>70</v>
      </c>
      <c r="L117" s="25" t="s">
        <v>624</v>
      </c>
      <c r="M117" s="25" t="s">
        <v>625</v>
      </c>
      <c r="N117" s="25" t="s">
        <v>626</v>
      </c>
    </row>
    <row r="118" spans="1:17" ht="76.5" x14ac:dyDescent="0.25">
      <c r="A118" s="26">
        <v>106</v>
      </c>
      <c r="B118" s="4" t="s">
        <v>41</v>
      </c>
      <c r="C118" s="4" t="s">
        <v>653</v>
      </c>
      <c r="D118" s="4" t="s">
        <v>24</v>
      </c>
      <c r="E118" s="4" t="s">
        <v>96</v>
      </c>
      <c r="F118" s="4" t="s">
        <v>26</v>
      </c>
      <c r="G118" s="4">
        <v>0</v>
      </c>
      <c r="H118" s="4" t="s">
        <v>27</v>
      </c>
      <c r="I118" s="54" t="s">
        <v>71</v>
      </c>
      <c r="J118" s="14" t="s">
        <v>633</v>
      </c>
      <c r="K118" s="4">
        <v>60</v>
      </c>
      <c r="L118" s="25" t="s">
        <v>624</v>
      </c>
      <c r="M118" s="25" t="s">
        <v>625</v>
      </c>
      <c r="N118" s="25" t="s">
        <v>626</v>
      </c>
    </row>
    <row r="119" spans="1:17" ht="63.75" x14ac:dyDescent="0.25">
      <c r="A119" s="26">
        <v>107</v>
      </c>
      <c r="B119" s="4" t="s">
        <v>41</v>
      </c>
      <c r="C119" s="4" t="s">
        <v>654</v>
      </c>
      <c r="D119" s="4" t="s">
        <v>24</v>
      </c>
      <c r="E119" s="4" t="s">
        <v>96</v>
      </c>
      <c r="F119" s="4" t="s">
        <v>26</v>
      </c>
      <c r="G119" s="4">
        <v>0</v>
      </c>
      <c r="H119" s="4" t="s">
        <v>27</v>
      </c>
      <c r="I119" s="54" t="s">
        <v>71</v>
      </c>
      <c r="J119" s="14" t="s">
        <v>630</v>
      </c>
      <c r="K119" s="4">
        <v>25</v>
      </c>
      <c r="L119" s="25" t="s">
        <v>624</v>
      </c>
      <c r="M119" s="25" t="s">
        <v>625</v>
      </c>
      <c r="N119" s="25" t="s">
        <v>626</v>
      </c>
    </row>
    <row r="120" spans="1:17" ht="103.5" customHeight="1" x14ac:dyDescent="0.25">
      <c r="A120" s="26">
        <v>108</v>
      </c>
      <c r="B120" s="4" t="s">
        <v>41</v>
      </c>
      <c r="C120" s="25" t="s">
        <v>655</v>
      </c>
      <c r="D120" s="4" t="s">
        <v>24</v>
      </c>
      <c r="E120" s="4" t="s">
        <v>96</v>
      </c>
      <c r="F120" s="4" t="s">
        <v>26</v>
      </c>
      <c r="G120" s="4">
        <v>0</v>
      </c>
      <c r="H120" s="4" t="s">
        <v>27</v>
      </c>
      <c r="I120" s="54" t="s">
        <v>71</v>
      </c>
      <c r="J120" s="25" t="s">
        <v>628</v>
      </c>
      <c r="K120" s="25">
        <v>60</v>
      </c>
      <c r="L120" s="25" t="s">
        <v>624</v>
      </c>
      <c r="M120" s="25" t="s">
        <v>625</v>
      </c>
      <c r="N120" s="25" t="s">
        <v>626</v>
      </c>
    </row>
    <row r="121" spans="1:17" ht="88.5" customHeight="1" x14ac:dyDescent="0.25">
      <c r="A121" s="26">
        <v>109</v>
      </c>
      <c r="B121" s="4" t="s">
        <v>41</v>
      </c>
      <c r="C121" s="25" t="s">
        <v>656</v>
      </c>
      <c r="D121" s="4" t="s">
        <v>24</v>
      </c>
      <c r="E121" s="4" t="s">
        <v>96</v>
      </c>
      <c r="F121" s="4" t="s">
        <v>26</v>
      </c>
      <c r="G121" s="4">
        <v>0</v>
      </c>
      <c r="H121" s="4" t="s">
        <v>27</v>
      </c>
      <c r="I121" s="54" t="s">
        <v>71</v>
      </c>
      <c r="J121" s="25" t="s">
        <v>657</v>
      </c>
      <c r="K121" s="4">
        <v>80</v>
      </c>
      <c r="L121" s="25" t="s">
        <v>624</v>
      </c>
      <c r="M121" s="25" t="s">
        <v>625</v>
      </c>
      <c r="N121" s="25" t="s">
        <v>626</v>
      </c>
    </row>
    <row r="122" spans="1:17" ht="63.75" x14ac:dyDescent="0.25">
      <c r="A122" s="26">
        <v>110</v>
      </c>
      <c r="B122" s="4" t="s">
        <v>41</v>
      </c>
      <c r="C122" s="25" t="s">
        <v>658</v>
      </c>
      <c r="D122" s="4" t="s">
        <v>24</v>
      </c>
      <c r="E122" s="4" t="s">
        <v>96</v>
      </c>
      <c r="F122" s="4" t="s">
        <v>26</v>
      </c>
      <c r="G122" s="4">
        <v>0</v>
      </c>
      <c r="H122" s="4" t="s">
        <v>27</v>
      </c>
      <c r="I122" s="54" t="s">
        <v>71</v>
      </c>
      <c r="J122" s="14" t="s">
        <v>630</v>
      </c>
      <c r="K122" s="4">
        <v>60</v>
      </c>
      <c r="L122" s="25" t="s">
        <v>624</v>
      </c>
      <c r="M122" s="25" t="s">
        <v>625</v>
      </c>
      <c r="N122" s="25" t="s">
        <v>626</v>
      </c>
    </row>
    <row r="123" spans="1:17" ht="95.25" customHeight="1" x14ac:dyDescent="0.25">
      <c r="A123" s="26">
        <v>111</v>
      </c>
      <c r="B123" s="4" t="s">
        <v>41</v>
      </c>
      <c r="C123" s="25" t="s">
        <v>659</v>
      </c>
      <c r="D123" s="4" t="s">
        <v>24</v>
      </c>
      <c r="E123" s="4" t="s">
        <v>96</v>
      </c>
      <c r="F123" s="4" t="s">
        <v>26</v>
      </c>
      <c r="G123" s="4">
        <v>0</v>
      </c>
      <c r="H123" s="4" t="s">
        <v>27</v>
      </c>
      <c r="I123" s="54" t="s">
        <v>71</v>
      </c>
      <c r="J123" s="14" t="s">
        <v>633</v>
      </c>
      <c r="K123" s="4">
        <v>85</v>
      </c>
      <c r="L123" s="25" t="s">
        <v>624</v>
      </c>
      <c r="M123" s="25" t="s">
        <v>625</v>
      </c>
      <c r="N123" s="25" t="s">
        <v>626</v>
      </c>
    </row>
    <row r="124" spans="1:17" ht="100.5" customHeight="1" x14ac:dyDescent="0.25">
      <c r="A124" s="26">
        <v>112</v>
      </c>
      <c r="B124" s="4" t="s">
        <v>41</v>
      </c>
      <c r="C124" s="25" t="s">
        <v>660</v>
      </c>
      <c r="D124" s="4" t="s">
        <v>24</v>
      </c>
      <c r="E124" s="4" t="s">
        <v>96</v>
      </c>
      <c r="F124" s="4" t="s">
        <v>26</v>
      </c>
      <c r="G124" s="4">
        <v>0</v>
      </c>
      <c r="H124" s="4" t="s">
        <v>27</v>
      </c>
      <c r="I124" s="54" t="s">
        <v>71</v>
      </c>
      <c r="J124" s="25" t="s">
        <v>657</v>
      </c>
      <c r="K124" s="4">
        <v>85</v>
      </c>
      <c r="L124" s="25" t="s">
        <v>624</v>
      </c>
      <c r="M124" s="25" t="s">
        <v>625</v>
      </c>
      <c r="N124" s="25" t="s">
        <v>626</v>
      </c>
    </row>
    <row r="125" spans="1:17" ht="100.5" customHeight="1" x14ac:dyDescent="0.25">
      <c r="A125" s="26">
        <v>113</v>
      </c>
      <c r="B125" s="4" t="s">
        <v>41</v>
      </c>
      <c r="C125" s="25" t="s">
        <v>743</v>
      </c>
      <c r="D125" s="4" t="s">
        <v>24</v>
      </c>
      <c r="E125" s="4" t="s">
        <v>62</v>
      </c>
      <c r="F125" s="4" t="s">
        <v>26</v>
      </c>
      <c r="G125" s="4">
        <v>0</v>
      </c>
      <c r="H125" s="4" t="s">
        <v>27</v>
      </c>
      <c r="I125" s="54" t="s">
        <v>71</v>
      </c>
      <c r="J125" s="25" t="s">
        <v>28</v>
      </c>
      <c r="K125" s="4">
        <v>10</v>
      </c>
      <c r="L125" s="25" t="s">
        <v>110</v>
      </c>
      <c r="M125" s="25" t="s">
        <v>53</v>
      </c>
      <c r="N125" s="25" t="s">
        <v>54</v>
      </c>
    </row>
    <row r="126" spans="1:17" ht="76.5" x14ac:dyDescent="0.25">
      <c r="A126" s="26">
        <v>114</v>
      </c>
      <c r="B126" s="4" t="s">
        <v>41</v>
      </c>
      <c r="C126" s="25" t="s">
        <v>661</v>
      </c>
      <c r="D126" s="4" t="s">
        <v>24</v>
      </c>
      <c r="E126" s="4" t="s">
        <v>96</v>
      </c>
      <c r="F126" s="4" t="s">
        <v>26</v>
      </c>
      <c r="G126" s="4">
        <v>0</v>
      </c>
      <c r="H126" s="4" t="s">
        <v>27</v>
      </c>
      <c r="I126" s="54" t="s">
        <v>71</v>
      </c>
      <c r="J126" s="14" t="s">
        <v>633</v>
      </c>
      <c r="K126" s="4">
        <v>85</v>
      </c>
      <c r="L126" s="25" t="s">
        <v>624</v>
      </c>
      <c r="M126" s="25" t="s">
        <v>625</v>
      </c>
      <c r="N126" s="25" t="s">
        <v>626</v>
      </c>
    </row>
    <row r="127" spans="1:17" ht="15" customHeight="1" x14ac:dyDescent="0.25">
      <c r="A127" s="73" t="s">
        <v>565</v>
      </c>
      <c r="B127" s="74"/>
      <c r="C127" s="74"/>
      <c r="D127" s="74"/>
      <c r="E127" s="74"/>
      <c r="F127" s="74"/>
      <c r="G127" s="74"/>
      <c r="H127" s="74"/>
      <c r="I127" s="74"/>
      <c r="J127" s="74"/>
      <c r="K127" s="74"/>
      <c r="L127" s="74"/>
      <c r="M127" s="74"/>
      <c r="N127" s="75"/>
    </row>
    <row r="128" spans="1:17" ht="38.25" x14ac:dyDescent="0.25">
      <c r="A128" s="26">
        <v>115</v>
      </c>
      <c r="B128" s="26" t="s">
        <v>41</v>
      </c>
      <c r="C128" s="26" t="s">
        <v>32</v>
      </c>
      <c r="D128" s="4" t="s">
        <v>57</v>
      </c>
      <c r="E128" s="4" t="s">
        <v>33</v>
      </c>
      <c r="F128" s="4" t="s">
        <v>27</v>
      </c>
      <c r="G128" s="4">
        <v>2</v>
      </c>
      <c r="H128" s="4" t="s">
        <v>26</v>
      </c>
      <c r="I128" s="7" t="s">
        <v>44</v>
      </c>
      <c r="J128" s="4" t="s">
        <v>28</v>
      </c>
      <c r="K128" s="4">
        <v>65</v>
      </c>
      <c r="L128" s="4" t="s">
        <v>108</v>
      </c>
      <c r="M128" s="4" t="s">
        <v>429</v>
      </c>
      <c r="N128" s="25" t="s">
        <v>35</v>
      </c>
      <c r="O128" s="22"/>
      <c r="P128" s="22"/>
      <c r="Q128" s="22"/>
    </row>
    <row r="129" spans="1:17" ht="45.75" customHeight="1" x14ac:dyDescent="0.25">
      <c r="A129" s="26">
        <v>116</v>
      </c>
      <c r="B129" s="25" t="s">
        <v>42</v>
      </c>
      <c r="C129" s="25" t="s">
        <v>36</v>
      </c>
      <c r="D129" s="25" t="s">
        <v>50</v>
      </c>
      <c r="E129" s="25" t="s">
        <v>25</v>
      </c>
      <c r="F129" s="4" t="s">
        <v>26</v>
      </c>
      <c r="G129" s="4">
        <v>0</v>
      </c>
      <c r="H129" s="4" t="s">
        <v>27</v>
      </c>
      <c r="I129" s="7" t="s">
        <v>44</v>
      </c>
      <c r="J129" s="4" t="s">
        <v>28</v>
      </c>
      <c r="K129" s="25">
        <v>50</v>
      </c>
      <c r="L129" s="4" t="s">
        <v>108</v>
      </c>
      <c r="M129" s="4" t="s">
        <v>429</v>
      </c>
      <c r="N129" s="25" t="s">
        <v>35</v>
      </c>
      <c r="O129" s="22"/>
      <c r="P129" s="22"/>
      <c r="Q129" s="22"/>
    </row>
    <row r="130" spans="1:17" ht="123.75" customHeight="1" x14ac:dyDescent="0.25">
      <c r="A130" s="26">
        <v>117</v>
      </c>
      <c r="B130" s="25" t="s">
        <v>42</v>
      </c>
      <c r="C130" s="25" t="s">
        <v>39</v>
      </c>
      <c r="D130" s="25" t="s">
        <v>50</v>
      </c>
      <c r="E130" s="25" t="s">
        <v>25</v>
      </c>
      <c r="F130" s="4" t="s">
        <v>26</v>
      </c>
      <c r="G130" s="4">
        <v>0</v>
      </c>
      <c r="H130" s="30" t="s">
        <v>27</v>
      </c>
      <c r="I130" s="7" t="s">
        <v>44</v>
      </c>
      <c r="J130" s="4" t="s">
        <v>28</v>
      </c>
      <c r="K130" s="25">
        <v>35</v>
      </c>
      <c r="L130" s="4" t="s">
        <v>108</v>
      </c>
      <c r="M130" s="25" t="s">
        <v>34</v>
      </c>
      <c r="N130" s="25" t="s">
        <v>35</v>
      </c>
      <c r="O130" s="22"/>
      <c r="P130" s="22"/>
      <c r="Q130" s="22"/>
    </row>
    <row r="131" spans="1:17" ht="48.75" customHeight="1" x14ac:dyDescent="0.25">
      <c r="A131" s="26">
        <v>118</v>
      </c>
      <c r="B131" s="25" t="s">
        <v>58</v>
      </c>
      <c r="C131" s="4" t="s">
        <v>59</v>
      </c>
      <c r="D131" s="4" t="s">
        <v>31</v>
      </c>
      <c r="E131" s="4" t="s">
        <v>25</v>
      </c>
      <c r="F131" s="4" t="s">
        <v>26</v>
      </c>
      <c r="G131" s="4">
        <v>0</v>
      </c>
      <c r="H131" s="4" t="s">
        <v>27</v>
      </c>
      <c r="I131" s="7" t="s">
        <v>44</v>
      </c>
      <c r="J131" s="4" t="s">
        <v>28</v>
      </c>
      <c r="K131" s="25">
        <v>100</v>
      </c>
      <c r="L131" s="25" t="s">
        <v>110</v>
      </c>
      <c r="M131" s="25" t="s">
        <v>53</v>
      </c>
      <c r="N131" s="25" t="s">
        <v>54</v>
      </c>
    </row>
    <row r="132" spans="1:17" ht="48" customHeight="1" x14ac:dyDescent="0.25">
      <c r="A132" s="26">
        <v>119</v>
      </c>
      <c r="B132" s="25" t="s">
        <v>42</v>
      </c>
      <c r="C132" s="25" t="s">
        <v>82</v>
      </c>
      <c r="D132" s="4" t="s">
        <v>24</v>
      </c>
      <c r="E132" s="25" t="s">
        <v>96</v>
      </c>
      <c r="F132" s="4" t="s">
        <v>26</v>
      </c>
      <c r="G132" s="4">
        <v>0</v>
      </c>
      <c r="H132" s="4" t="s">
        <v>27</v>
      </c>
      <c r="I132" s="54" t="s">
        <v>44</v>
      </c>
      <c r="J132" s="4" t="s">
        <v>28</v>
      </c>
      <c r="K132" s="25">
        <v>200</v>
      </c>
      <c r="L132" s="25" t="s">
        <v>111</v>
      </c>
      <c r="M132" s="25" t="s">
        <v>87</v>
      </c>
      <c r="N132" s="25" t="s">
        <v>86</v>
      </c>
    </row>
    <row r="133" spans="1:17" ht="49.5" customHeight="1" x14ac:dyDescent="0.25">
      <c r="A133" s="26">
        <v>120</v>
      </c>
      <c r="B133" s="25" t="s">
        <v>83</v>
      </c>
      <c r="C133" s="25" t="s">
        <v>84</v>
      </c>
      <c r="D133" s="25" t="s">
        <v>24</v>
      </c>
      <c r="E133" s="25" t="s">
        <v>96</v>
      </c>
      <c r="F133" s="4" t="s">
        <v>26</v>
      </c>
      <c r="G133" s="4">
        <v>0</v>
      </c>
      <c r="H133" s="4" t="s">
        <v>27</v>
      </c>
      <c r="I133" s="54" t="s">
        <v>44</v>
      </c>
      <c r="J133" s="4" t="s">
        <v>28</v>
      </c>
      <c r="K133" s="25">
        <v>300</v>
      </c>
      <c r="L133" s="25" t="s">
        <v>111</v>
      </c>
      <c r="M133" s="25" t="s">
        <v>87</v>
      </c>
      <c r="N133" s="25" t="s">
        <v>86</v>
      </c>
    </row>
    <row r="134" spans="1:17" ht="51" x14ac:dyDescent="0.25">
      <c r="A134" s="26">
        <v>121</v>
      </c>
      <c r="B134" s="26" t="s">
        <v>143</v>
      </c>
      <c r="C134" s="25" t="s">
        <v>158</v>
      </c>
      <c r="D134" s="25" t="s">
        <v>50</v>
      </c>
      <c r="E134" s="25" t="s">
        <v>25</v>
      </c>
      <c r="F134" s="25" t="s">
        <v>27</v>
      </c>
      <c r="G134" s="26">
        <v>108</v>
      </c>
      <c r="H134" s="25" t="s">
        <v>26</v>
      </c>
      <c r="I134" s="27" t="s">
        <v>44</v>
      </c>
      <c r="J134" s="25" t="s">
        <v>28</v>
      </c>
      <c r="K134" s="25">
        <v>80</v>
      </c>
      <c r="L134" s="25" t="s">
        <v>159</v>
      </c>
      <c r="M134" s="25" t="s">
        <v>125</v>
      </c>
      <c r="N134" s="40" t="s">
        <v>160</v>
      </c>
    </row>
    <row r="135" spans="1:17" s="9" customFormat="1" ht="75.75" customHeight="1" x14ac:dyDescent="0.25">
      <c r="A135" s="26">
        <v>122</v>
      </c>
      <c r="B135" s="25" t="s">
        <v>80</v>
      </c>
      <c r="C135" s="25" t="s">
        <v>161</v>
      </c>
      <c r="D135" s="25" t="s">
        <v>24</v>
      </c>
      <c r="E135" s="25" t="s">
        <v>25</v>
      </c>
      <c r="F135" s="25" t="s">
        <v>26</v>
      </c>
      <c r="G135" s="25">
        <v>0</v>
      </c>
      <c r="H135" s="25" t="s">
        <v>27</v>
      </c>
      <c r="I135" s="27" t="s">
        <v>44</v>
      </c>
      <c r="J135" s="55" t="s">
        <v>162</v>
      </c>
      <c r="K135" s="25">
        <v>18</v>
      </c>
      <c r="L135" s="25" t="s">
        <v>187</v>
      </c>
      <c r="M135" s="25" t="s">
        <v>186</v>
      </c>
      <c r="N135" s="40" t="s">
        <v>163</v>
      </c>
      <c r="O135"/>
      <c r="P135"/>
      <c r="Q135"/>
    </row>
    <row r="136" spans="1:17" s="9" customFormat="1" ht="60.75" customHeight="1" x14ac:dyDescent="0.25">
      <c r="A136" s="26">
        <v>123</v>
      </c>
      <c r="B136" s="14" t="s">
        <v>22</v>
      </c>
      <c r="C136" s="14" t="s">
        <v>249</v>
      </c>
      <c r="D136" s="14" t="s">
        <v>245</v>
      </c>
      <c r="E136" s="14" t="s">
        <v>25</v>
      </c>
      <c r="F136" s="14" t="s">
        <v>27</v>
      </c>
      <c r="G136" s="14">
        <v>2</v>
      </c>
      <c r="H136" s="14" t="s">
        <v>26</v>
      </c>
      <c r="I136" s="15" t="s">
        <v>44</v>
      </c>
      <c r="J136" s="25" t="s">
        <v>246</v>
      </c>
      <c r="K136" s="14">
        <v>33</v>
      </c>
      <c r="L136" s="14" t="s">
        <v>247</v>
      </c>
      <c r="M136" s="14" t="s">
        <v>248</v>
      </c>
      <c r="N136" s="14" t="s">
        <v>254</v>
      </c>
      <c r="O136"/>
      <c r="P136"/>
      <c r="Q136"/>
    </row>
    <row r="137" spans="1:17" s="9" customFormat="1" ht="63.75" x14ac:dyDescent="0.25">
      <c r="A137" s="26">
        <v>124</v>
      </c>
      <c r="B137" s="4" t="s">
        <v>143</v>
      </c>
      <c r="C137" s="4" t="s">
        <v>309</v>
      </c>
      <c r="D137" s="4" t="s">
        <v>24</v>
      </c>
      <c r="E137" s="4" t="s">
        <v>25</v>
      </c>
      <c r="F137" s="4" t="s">
        <v>27</v>
      </c>
      <c r="G137" s="4">
        <v>4</v>
      </c>
      <c r="H137" s="4" t="s">
        <v>26</v>
      </c>
      <c r="I137" s="7" t="s">
        <v>44</v>
      </c>
      <c r="J137" s="4" t="s">
        <v>28</v>
      </c>
      <c r="K137" s="4">
        <v>10</v>
      </c>
      <c r="L137" s="4" t="s">
        <v>319</v>
      </c>
      <c r="M137" s="4" t="s">
        <v>320</v>
      </c>
      <c r="N137" s="4" t="s">
        <v>321</v>
      </c>
      <c r="O137" s="16"/>
      <c r="P137" s="16"/>
      <c r="Q137" s="16"/>
    </row>
    <row r="138" spans="1:17" s="9" customFormat="1" ht="87.75" customHeight="1" x14ac:dyDescent="0.25">
      <c r="A138" s="26">
        <v>125</v>
      </c>
      <c r="B138" s="4" t="s">
        <v>143</v>
      </c>
      <c r="C138" s="4" t="s">
        <v>308</v>
      </c>
      <c r="D138" s="4" t="s">
        <v>24</v>
      </c>
      <c r="E138" s="4" t="s">
        <v>25</v>
      </c>
      <c r="F138" s="4" t="s">
        <v>27</v>
      </c>
      <c r="G138" s="4">
        <v>4</v>
      </c>
      <c r="H138" s="4" t="s">
        <v>26</v>
      </c>
      <c r="I138" s="7" t="s">
        <v>44</v>
      </c>
      <c r="J138" s="4" t="s">
        <v>28</v>
      </c>
      <c r="K138" s="4">
        <v>10</v>
      </c>
      <c r="L138" s="4" t="s">
        <v>307</v>
      </c>
      <c r="M138" s="4" t="s">
        <v>310</v>
      </c>
      <c r="N138" s="4" t="s">
        <v>311</v>
      </c>
      <c r="O138" s="16"/>
      <c r="P138" s="16"/>
      <c r="Q138" s="16"/>
    </row>
    <row r="139" spans="1:17" s="9" customFormat="1" ht="70.5" customHeight="1" x14ac:dyDescent="0.25">
      <c r="A139" s="26">
        <v>126</v>
      </c>
      <c r="B139" s="4" t="s">
        <v>143</v>
      </c>
      <c r="C139" s="4" t="s">
        <v>491</v>
      </c>
      <c r="D139" s="4" t="s">
        <v>479</v>
      </c>
      <c r="E139" s="4" t="s">
        <v>25</v>
      </c>
      <c r="F139" s="4" t="s">
        <v>26</v>
      </c>
      <c r="G139" s="4">
        <v>0</v>
      </c>
      <c r="H139" s="4" t="s">
        <v>27</v>
      </c>
      <c r="I139" s="4" t="s">
        <v>44</v>
      </c>
      <c r="J139" s="4" t="s">
        <v>28</v>
      </c>
      <c r="K139" s="4">
        <v>80</v>
      </c>
      <c r="L139" s="4" t="s">
        <v>469</v>
      </c>
      <c r="M139" s="4" t="s">
        <v>492</v>
      </c>
      <c r="N139" s="4" t="s">
        <v>514</v>
      </c>
      <c r="O139"/>
      <c r="P139"/>
      <c r="Q139"/>
    </row>
    <row r="140" spans="1:17" s="9" customFormat="1" ht="58.5" customHeight="1" x14ac:dyDescent="0.25">
      <c r="A140" s="26">
        <v>127</v>
      </c>
      <c r="B140" s="4" t="s">
        <v>143</v>
      </c>
      <c r="C140" s="4" t="s">
        <v>493</v>
      </c>
      <c r="D140" s="4" t="s">
        <v>479</v>
      </c>
      <c r="E140" s="4" t="s">
        <v>62</v>
      </c>
      <c r="F140" s="4" t="s">
        <v>26</v>
      </c>
      <c r="G140" s="4">
        <v>0</v>
      </c>
      <c r="H140" s="4" t="s">
        <v>27</v>
      </c>
      <c r="I140" s="4" t="s">
        <v>44</v>
      </c>
      <c r="J140" s="4" t="s">
        <v>28</v>
      </c>
      <c r="K140" s="4">
        <v>50</v>
      </c>
      <c r="L140" s="4" t="s">
        <v>494</v>
      </c>
      <c r="M140" s="4" t="s">
        <v>495</v>
      </c>
      <c r="N140" s="4" t="s">
        <v>496</v>
      </c>
      <c r="O140"/>
      <c r="P140"/>
      <c r="Q140"/>
    </row>
    <row r="141" spans="1:17" s="9" customFormat="1" ht="38.25" x14ac:dyDescent="0.25">
      <c r="A141" s="26">
        <v>128</v>
      </c>
      <c r="B141" s="4" t="s">
        <v>43</v>
      </c>
      <c r="C141" s="4" t="s">
        <v>497</v>
      </c>
      <c r="D141" s="4" t="s">
        <v>468</v>
      </c>
      <c r="E141" s="4" t="s">
        <v>25</v>
      </c>
      <c r="F141" s="4" t="s">
        <v>27</v>
      </c>
      <c r="G141" s="4">
        <v>1</v>
      </c>
      <c r="H141" s="4" t="s">
        <v>26</v>
      </c>
      <c r="I141" s="4" t="s">
        <v>44</v>
      </c>
      <c r="J141" s="4" t="s">
        <v>28</v>
      </c>
      <c r="K141" s="4">
        <v>15</v>
      </c>
      <c r="L141" s="4" t="s">
        <v>475</v>
      </c>
      <c r="M141" s="4" t="s">
        <v>476</v>
      </c>
      <c r="N141" s="4" t="s">
        <v>515</v>
      </c>
      <c r="O141"/>
      <c r="P141"/>
      <c r="Q141"/>
    </row>
    <row r="142" spans="1:17" s="9" customFormat="1" ht="88.5" customHeight="1" x14ac:dyDescent="0.2">
      <c r="A142" s="26">
        <v>129</v>
      </c>
      <c r="B142" s="4" t="s">
        <v>42</v>
      </c>
      <c r="C142" s="25" t="s">
        <v>521</v>
      </c>
      <c r="D142" s="4" t="s">
        <v>57</v>
      </c>
      <c r="E142" s="25" t="s">
        <v>25</v>
      </c>
      <c r="F142" s="4" t="s">
        <v>27</v>
      </c>
      <c r="G142" s="4">
        <v>2</v>
      </c>
      <c r="H142" s="4" t="s">
        <v>26</v>
      </c>
      <c r="I142" s="29" t="s">
        <v>44</v>
      </c>
      <c r="J142" s="4" t="s">
        <v>28</v>
      </c>
      <c r="K142" s="25">
        <v>50</v>
      </c>
      <c r="L142" s="4" t="s">
        <v>516</v>
      </c>
      <c r="M142" s="25" t="s">
        <v>517</v>
      </c>
      <c r="N142" s="4" t="s">
        <v>518</v>
      </c>
    </row>
    <row r="143" spans="1:17" s="9" customFormat="1" ht="76.5" x14ac:dyDescent="0.2">
      <c r="A143" s="26">
        <v>130</v>
      </c>
      <c r="B143" s="25" t="s">
        <v>291</v>
      </c>
      <c r="C143" s="25" t="s">
        <v>548</v>
      </c>
      <c r="D143" s="15" t="s">
        <v>24</v>
      </c>
      <c r="E143" s="15" t="s">
        <v>25</v>
      </c>
      <c r="F143" s="4" t="s">
        <v>27</v>
      </c>
      <c r="G143" s="4">
        <v>1</v>
      </c>
      <c r="H143" s="4" t="s">
        <v>26</v>
      </c>
      <c r="I143" s="27" t="s">
        <v>44</v>
      </c>
      <c r="J143" s="4" t="s">
        <v>28</v>
      </c>
      <c r="K143" s="25">
        <v>8</v>
      </c>
      <c r="L143" s="4" t="s">
        <v>549</v>
      </c>
      <c r="M143" s="4" t="s">
        <v>550</v>
      </c>
      <c r="N143" s="25" t="s">
        <v>551</v>
      </c>
      <c r="O143" s="8"/>
      <c r="P143" s="8"/>
      <c r="Q143" s="8"/>
    </row>
    <row r="144" spans="1:17" s="9" customFormat="1" ht="81" customHeight="1" x14ac:dyDescent="0.2">
      <c r="A144" s="26">
        <v>131</v>
      </c>
      <c r="B144" s="25" t="s">
        <v>64</v>
      </c>
      <c r="C144" s="25" t="s">
        <v>554</v>
      </c>
      <c r="D144" s="15" t="s">
        <v>24</v>
      </c>
      <c r="E144" s="15" t="s">
        <v>25</v>
      </c>
      <c r="F144" s="4" t="s">
        <v>27</v>
      </c>
      <c r="G144" s="4">
        <v>1</v>
      </c>
      <c r="H144" s="4" t="s">
        <v>26</v>
      </c>
      <c r="I144" s="27" t="s">
        <v>44</v>
      </c>
      <c r="J144" s="4" t="s">
        <v>28</v>
      </c>
      <c r="K144" s="4">
        <v>20</v>
      </c>
      <c r="L144" s="4" t="s">
        <v>555</v>
      </c>
      <c r="M144" s="4" t="s">
        <v>556</v>
      </c>
      <c r="N144" s="25" t="s">
        <v>557</v>
      </c>
      <c r="O144" s="8"/>
      <c r="P144" s="8"/>
      <c r="Q144" s="8"/>
    </row>
    <row r="145" spans="1:17" s="5" customFormat="1" ht="89.25" x14ac:dyDescent="0.2">
      <c r="A145" s="26">
        <v>132</v>
      </c>
      <c r="B145" s="14" t="s">
        <v>143</v>
      </c>
      <c r="C145" s="14" t="s">
        <v>228</v>
      </c>
      <c r="D145" s="14" t="s">
        <v>229</v>
      </c>
      <c r="E145" s="14" t="s">
        <v>62</v>
      </c>
      <c r="F145" s="14" t="s">
        <v>27</v>
      </c>
      <c r="G145" s="14">
        <v>6</v>
      </c>
      <c r="H145" s="14" t="s">
        <v>26</v>
      </c>
      <c r="I145" s="15" t="s">
        <v>230</v>
      </c>
      <c r="J145" s="14" t="s">
        <v>28</v>
      </c>
      <c r="K145" s="14">
        <v>200</v>
      </c>
      <c r="L145" s="14" t="s">
        <v>231</v>
      </c>
      <c r="M145" s="14" t="s">
        <v>232</v>
      </c>
      <c r="N145" s="14" t="s">
        <v>233</v>
      </c>
      <c r="O145" s="9"/>
      <c r="P145" s="9"/>
      <c r="Q145" s="9"/>
    </row>
    <row r="146" spans="1:17" s="5" customFormat="1" ht="46.5" customHeight="1" x14ac:dyDescent="0.2">
      <c r="A146" s="26">
        <v>133</v>
      </c>
      <c r="B146" s="14" t="s">
        <v>143</v>
      </c>
      <c r="C146" s="14" t="s">
        <v>234</v>
      </c>
      <c r="D146" s="14" t="s">
        <v>50</v>
      </c>
      <c r="E146" s="14" t="s">
        <v>62</v>
      </c>
      <c r="F146" s="14" t="s">
        <v>27</v>
      </c>
      <c r="G146" s="14">
        <v>9</v>
      </c>
      <c r="H146" s="14" t="s">
        <v>26</v>
      </c>
      <c r="I146" s="15" t="s">
        <v>230</v>
      </c>
      <c r="J146" s="14" t="s">
        <v>28</v>
      </c>
      <c r="K146" s="14">
        <v>30</v>
      </c>
      <c r="L146" s="14" t="s">
        <v>235</v>
      </c>
      <c r="M146" s="14" t="s">
        <v>226</v>
      </c>
      <c r="N146" s="14" t="s">
        <v>236</v>
      </c>
      <c r="O146" s="9"/>
      <c r="P146" s="9"/>
      <c r="Q146" s="9"/>
    </row>
    <row r="147" spans="1:17" ht="57" customHeight="1" x14ac:dyDescent="0.25">
      <c r="A147" s="26">
        <v>134</v>
      </c>
      <c r="B147" s="25" t="s">
        <v>64</v>
      </c>
      <c r="C147" s="25" t="s">
        <v>729</v>
      </c>
      <c r="D147" s="4" t="s">
        <v>468</v>
      </c>
      <c r="E147" s="25" t="s">
        <v>25</v>
      </c>
      <c r="F147" s="25" t="s">
        <v>26</v>
      </c>
      <c r="G147" s="42">
        <v>0</v>
      </c>
      <c r="H147" s="25" t="s">
        <v>27</v>
      </c>
      <c r="I147" s="27" t="s">
        <v>44</v>
      </c>
      <c r="J147" s="25" t="s">
        <v>585</v>
      </c>
      <c r="K147" s="25">
        <v>100</v>
      </c>
      <c r="L147" s="25" t="s">
        <v>598</v>
      </c>
      <c r="M147" s="25" t="s">
        <v>599</v>
      </c>
      <c r="N147" s="25" t="s">
        <v>594</v>
      </c>
    </row>
    <row r="148" spans="1:17" ht="51.75" customHeight="1" x14ac:dyDescent="0.25">
      <c r="A148" s="26">
        <v>135</v>
      </c>
      <c r="B148" s="25" t="s">
        <v>64</v>
      </c>
      <c r="C148" s="25" t="s">
        <v>59</v>
      </c>
      <c r="D148" s="4" t="s">
        <v>24</v>
      </c>
      <c r="E148" s="25" t="s">
        <v>25</v>
      </c>
      <c r="F148" s="25" t="s">
        <v>26</v>
      </c>
      <c r="G148" s="42">
        <v>0</v>
      </c>
      <c r="H148" s="25" t="s">
        <v>27</v>
      </c>
      <c r="I148" s="27" t="s">
        <v>44</v>
      </c>
      <c r="J148" s="25" t="s">
        <v>585</v>
      </c>
      <c r="K148" s="25">
        <v>50</v>
      </c>
      <c r="L148" s="25" t="s">
        <v>586</v>
      </c>
      <c r="M148" s="25" t="s">
        <v>600</v>
      </c>
      <c r="N148" s="25" t="s">
        <v>588</v>
      </c>
    </row>
    <row r="149" spans="1:17" s="8" customFormat="1" ht="72" customHeight="1" x14ac:dyDescent="0.25">
      <c r="A149" s="26">
        <v>136</v>
      </c>
      <c r="B149" s="25" t="s">
        <v>43</v>
      </c>
      <c r="C149" s="25" t="s">
        <v>448</v>
      </c>
      <c r="D149" s="25" t="s">
        <v>50</v>
      </c>
      <c r="E149" s="25" t="s">
        <v>25</v>
      </c>
      <c r="F149" s="4" t="s">
        <v>27</v>
      </c>
      <c r="G149" s="4">
        <v>3</v>
      </c>
      <c r="H149" s="4" t="s">
        <v>26</v>
      </c>
      <c r="I149" s="27" t="s">
        <v>449</v>
      </c>
      <c r="J149" s="25" t="s">
        <v>28</v>
      </c>
      <c r="K149" s="27">
        <v>8</v>
      </c>
      <c r="L149" s="4" t="s">
        <v>430</v>
      </c>
      <c r="M149" s="4" t="s">
        <v>431</v>
      </c>
      <c r="N149" s="25" t="s">
        <v>432</v>
      </c>
    </row>
    <row r="150" spans="1:17" ht="95.25" customHeight="1" x14ac:dyDescent="0.25">
      <c r="A150" s="26">
        <v>137</v>
      </c>
      <c r="B150" s="123" t="s">
        <v>143</v>
      </c>
      <c r="C150" s="123" t="s">
        <v>777</v>
      </c>
      <c r="D150" s="124" t="s">
        <v>50</v>
      </c>
      <c r="E150" s="123" t="s">
        <v>778</v>
      </c>
      <c r="F150" s="123" t="s">
        <v>27</v>
      </c>
      <c r="G150" s="123">
        <v>20</v>
      </c>
      <c r="H150" s="123" t="s">
        <v>27</v>
      </c>
      <c r="I150" s="127" t="s">
        <v>44</v>
      </c>
      <c r="J150" s="123" t="s">
        <v>28</v>
      </c>
      <c r="K150" s="123">
        <v>15</v>
      </c>
      <c r="L150" s="116" t="s">
        <v>765</v>
      </c>
      <c r="M150" s="111" t="s">
        <v>766</v>
      </c>
      <c r="N150" s="116" t="s">
        <v>767</v>
      </c>
    </row>
    <row r="151" spans="1:17" ht="76.5" x14ac:dyDescent="0.25">
      <c r="A151" s="26">
        <v>138</v>
      </c>
      <c r="B151" s="4" t="s">
        <v>41</v>
      </c>
      <c r="C151" s="4" t="s">
        <v>662</v>
      </c>
      <c r="D151" s="4" t="s">
        <v>24</v>
      </c>
      <c r="E151" s="4" t="s">
        <v>96</v>
      </c>
      <c r="F151" s="4" t="s">
        <v>26</v>
      </c>
      <c r="G151" s="4">
        <v>0</v>
      </c>
      <c r="H151" s="4" t="s">
        <v>27</v>
      </c>
      <c r="I151" s="27" t="s">
        <v>44</v>
      </c>
      <c r="J151" s="14" t="s">
        <v>633</v>
      </c>
      <c r="K151" s="4">
        <v>80</v>
      </c>
      <c r="L151" s="25" t="s">
        <v>624</v>
      </c>
      <c r="M151" s="25" t="s">
        <v>625</v>
      </c>
      <c r="N151" s="25" t="s">
        <v>626</v>
      </c>
    </row>
    <row r="152" spans="1:17" ht="76.5" x14ac:dyDescent="0.25">
      <c r="A152" s="26">
        <v>139</v>
      </c>
      <c r="B152" s="4" t="s">
        <v>41</v>
      </c>
      <c r="C152" s="4" t="s">
        <v>663</v>
      </c>
      <c r="D152" s="4" t="s">
        <v>24</v>
      </c>
      <c r="E152" s="4" t="s">
        <v>96</v>
      </c>
      <c r="F152" s="4" t="s">
        <v>26</v>
      </c>
      <c r="G152" s="4">
        <v>0</v>
      </c>
      <c r="H152" s="4" t="s">
        <v>27</v>
      </c>
      <c r="I152" s="27" t="s">
        <v>44</v>
      </c>
      <c r="J152" s="14" t="s">
        <v>633</v>
      </c>
      <c r="K152" s="4">
        <v>25</v>
      </c>
      <c r="L152" s="25" t="s">
        <v>624</v>
      </c>
      <c r="M152" s="25" t="s">
        <v>625</v>
      </c>
      <c r="N152" s="25" t="s">
        <v>626</v>
      </c>
    </row>
    <row r="153" spans="1:17" ht="89.25" x14ac:dyDescent="0.25">
      <c r="A153" s="26">
        <v>140</v>
      </c>
      <c r="B153" s="4" t="s">
        <v>41</v>
      </c>
      <c r="C153" s="25" t="s">
        <v>664</v>
      </c>
      <c r="D153" s="4" t="s">
        <v>24</v>
      </c>
      <c r="E153" s="4" t="s">
        <v>96</v>
      </c>
      <c r="F153" s="4" t="s">
        <v>26</v>
      </c>
      <c r="G153" s="4">
        <v>0</v>
      </c>
      <c r="H153" s="4" t="s">
        <v>27</v>
      </c>
      <c r="I153" s="27" t="s">
        <v>44</v>
      </c>
      <c r="J153" s="25" t="s">
        <v>628</v>
      </c>
      <c r="K153" s="4">
        <v>70</v>
      </c>
      <c r="L153" s="25" t="s">
        <v>624</v>
      </c>
      <c r="M153" s="25" t="s">
        <v>625</v>
      </c>
      <c r="N153" s="25" t="s">
        <v>626</v>
      </c>
    </row>
    <row r="154" spans="1:17" ht="93.75" customHeight="1" x14ac:dyDescent="0.25">
      <c r="A154" s="26">
        <v>141</v>
      </c>
      <c r="B154" s="4" t="s">
        <v>41</v>
      </c>
      <c r="C154" s="25" t="s">
        <v>665</v>
      </c>
      <c r="D154" s="4" t="s">
        <v>24</v>
      </c>
      <c r="E154" s="4" t="s">
        <v>96</v>
      </c>
      <c r="F154" s="4" t="s">
        <v>26</v>
      </c>
      <c r="G154" s="4">
        <v>0</v>
      </c>
      <c r="H154" s="4" t="s">
        <v>27</v>
      </c>
      <c r="I154" s="27" t="s">
        <v>44</v>
      </c>
      <c r="J154" s="14" t="s">
        <v>633</v>
      </c>
      <c r="K154" s="4">
        <v>85</v>
      </c>
      <c r="L154" s="25" t="s">
        <v>624</v>
      </c>
      <c r="M154" s="25" t="s">
        <v>625</v>
      </c>
      <c r="N154" s="25" t="s">
        <v>626</v>
      </c>
    </row>
    <row r="155" spans="1:17" ht="108.75" customHeight="1" x14ac:dyDescent="0.25">
      <c r="A155" s="26">
        <v>142</v>
      </c>
      <c r="B155" s="4" t="s">
        <v>41</v>
      </c>
      <c r="C155" s="25" t="s">
        <v>666</v>
      </c>
      <c r="D155" s="4" t="s">
        <v>24</v>
      </c>
      <c r="E155" s="4" t="s">
        <v>96</v>
      </c>
      <c r="F155" s="4" t="s">
        <v>26</v>
      </c>
      <c r="G155" s="4">
        <v>0</v>
      </c>
      <c r="H155" s="4" t="s">
        <v>27</v>
      </c>
      <c r="I155" s="27" t="s">
        <v>44</v>
      </c>
      <c r="J155" s="25" t="s">
        <v>623</v>
      </c>
      <c r="K155" s="4">
        <v>80</v>
      </c>
      <c r="L155" s="25" t="s">
        <v>624</v>
      </c>
      <c r="M155" s="25" t="s">
        <v>625</v>
      </c>
      <c r="N155" s="25" t="s">
        <v>626</v>
      </c>
    </row>
    <row r="156" spans="1:17" ht="63.75" x14ac:dyDescent="0.25">
      <c r="A156" s="26">
        <v>143</v>
      </c>
      <c r="B156" s="4" t="s">
        <v>41</v>
      </c>
      <c r="C156" s="25" t="s">
        <v>667</v>
      </c>
      <c r="D156" s="4" t="s">
        <v>24</v>
      </c>
      <c r="E156" s="4" t="s">
        <v>96</v>
      </c>
      <c r="F156" s="4" t="s">
        <v>26</v>
      </c>
      <c r="G156" s="4">
        <v>0</v>
      </c>
      <c r="H156" s="4" t="s">
        <v>27</v>
      </c>
      <c r="I156" s="27" t="s">
        <v>44</v>
      </c>
      <c r="J156" s="14" t="s">
        <v>630</v>
      </c>
      <c r="K156" s="4">
        <v>60</v>
      </c>
      <c r="L156" s="25" t="s">
        <v>624</v>
      </c>
      <c r="M156" s="25" t="s">
        <v>625</v>
      </c>
      <c r="N156" s="25" t="s">
        <v>626</v>
      </c>
    </row>
    <row r="157" spans="1:17" ht="92.25" customHeight="1" x14ac:dyDescent="0.25">
      <c r="A157" s="26">
        <v>144</v>
      </c>
      <c r="B157" s="4" t="s">
        <v>41</v>
      </c>
      <c r="C157" s="25" t="s">
        <v>668</v>
      </c>
      <c r="D157" s="4" t="s">
        <v>24</v>
      </c>
      <c r="E157" s="4" t="s">
        <v>96</v>
      </c>
      <c r="F157" s="4" t="s">
        <v>26</v>
      </c>
      <c r="G157" s="4">
        <v>0</v>
      </c>
      <c r="H157" s="4" t="s">
        <v>27</v>
      </c>
      <c r="I157" s="27" t="s">
        <v>44</v>
      </c>
      <c r="J157" s="14" t="s">
        <v>633</v>
      </c>
      <c r="K157" s="4">
        <v>85</v>
      </c>
      <c r="L157" s="25" t="s">
        <v>624</v>
      </c>
      <c r="M157" s="25" t="s">
        <v>625</v>
      </c>
      <c r="N157" s="25" t="s">
        <v>626</v>
      </c>
    </row>
    <row r="158" spans="1:17" ht="76.5" x14ac:dyDescent="0.25">
      <c r="A158" s="26">
        <v>145</v>
      </c>
      <c r="B158" s="4" t="s">
        <v>41</v>
      </c>
      <c r="C158" s="25" t="s">
        <v>669</v>
      </c>
      <c r="D158" s="4" t="s">
        <v>24</v>
      </c>
      <c r="E158" s="4" t="s">
        <v>96</v>
      </c>
      <c r="F158" s="4" t="s">
        <v>26</v>
      </c>
      <c r="G158" s="4">
        <v>0</v>
      </c>
      <c r="H158" s="4" t="s">
        <v>27</v>
      </c>
      <c r="I158" s="27" t="s">
        <v>44</v>
      </c>
      <c r="J158" s="14" t="s">
        <v>633</v>
      </c>
      <c r="K158" s="4">
        <v>80</v>
      </c>
      <c r="L158" s="25" t="s">
        <v>624</v>
      </c>
      <c r="M158" s="25" t="s">
        <v>625</v>
      </c>
      <c r="N158" s="25" t="s">
        <v>626</v>
      </c>
    </row>
    <row r="159" spans="1:17" s="9" customFormat="1" ht="12.75" customHeight="1" x14ac:dyDescent="0.2">
      <c r="A159" s="73" t="s">
        <v>566</v>
      </c>
      <c r="B159" s="74"/>
      <c r="C159" s="74"/>
      <c r="D159" s="74"/>
      <c r="E159" s="74"/>
      <c r="F159" s="74"/>
      <c r="G159" s="74"/>
      <c r="H159" s="74"/>
      <c r="I159" s="74"/>
      <c r="J159" s="74"/>
      <c r="K159" s="74"/>
      <c r="L159" s="74"/>
      <c r="M159" s="74"/>
      <c r="N159" s="75"/>
      <c r="O159" s="8"/>
      <c r="P159" s="8"/>
      <c r="Q159" s="8"/>
    </row>
    <row r="160" spans="1:17" s="9" customFormat="1" ht="38.25" x14ac:dyDescent="0.25">
      <c r="A160" s="79">
        <v>146</v>
      </c>
      <c r="B160" s="83" t="s">
        <v>58</v>
      </c>
      <c r="C160" s="69" t="s">
        <v>727</v>
      </c>
      <c r="D160" s="69" t="s">
        <v>31</v>
      </c>
      <c r="E160" s="69" t="s">
        <v>25</v>
      </c>
      <c r="F160" s="69" t="s">
        <v>26</v>
      </c>
      <c r="G160" s="69">
        <v>0</v>
      </c>
      <c r="H160" s="69" t="s">
        <v>27</v>
      </c>
      <c r="I160" s="71" t="s">
        <v>72</v>
      </c>
      <c r="J160" s="4" t="s">
        <v>28</v>
      </c>
      <c r="K160" s="25">
        <v>60</v>
      </c>
      <c r="L160" s="25" t="s">
        <v>110</v>
      </c>
      <c r="M160" s="25" t="s">
        <v>53</v>
      </c>
      <c r="N160" s="25" t="s">
        <v>54</v>
      </c>
      <c r="O160"/>
      <c r="P160"/>
      <c r="Q160"/>
    </row>
    <row r="161" spans="1:17" ht="38.25" x14ac:dyDescent="0.25">
      <c r="A161" s="80"/>
      <c r="B161" s="84"/>
      <c r="C161" s="70"/>
      <c r="D161" s="70"/>
      <c r="E161" s="70"/>
      <c r="F161" s="70"/>
      <c r="G161" s="70"/>
      <c r="H161" s="70"/>
      <c r="I161" s="72"/>
      <c r="J161" s="25" t="s">
        <v>585</v>
      </c>
      <c r="K161" s="25">
        <v>40</v>
      </c>
      <c r="L161" s="25" t="s">
        <v>586</v>
      </c>
      <c r="M161" s="25" t="s">
        <v>587</v>
      </c>
      <c r="N161" s="25" t="s">
        <v>601</v>
      </c>
    </row>
    <row r="162" spans="1:17" s="9" customFormat="1" ht="38.25" x14ac:dyDescent="0.25">
      <c r="A162" s="26">
        <v>147</v>
      </c>
      <c r="B162" s="25" t="s">
        <v>60</v>
      </c>
      <c r="C162" s="4" t="s">
        <v>61</v>
      </c>
      <c r="D162" s="4" t="s">
        <v>57</v>
      </c>
      <c r="E162" s="4" t="s">
        <v>62</v>
      </c>
      <c r="F162" s="4" t="s">
        <v>26</v>
      </c>
      <c r="G162" s="4">
        <v>0</v>
      </c>
      <c r="H162" s="4" t="s">
        <v>27</v>
      </c>
      <c r="I162" s="7" t="s">
        <v>72</v>
      </c>
      <c r="J162" s="4" t="s">
        <v>28</v>
      </c>
      <c r="K162" s="25">
        <v>250</v>
      </c>
      <c r="L162" s="25" t="s">
        <v>110</v>
      </c>
      <c r="M162" s="25" t="s">
        <v>53</v>
      </c>
      <c r="N162" s="25" t="s">
        <v>54</v>
      </c>
      <c r="O162"/>
      <c r="P162"/>
      <c r="Q162"/>
    </row>
    <row r="163" spans="1:17" s="9" customFormat="1" ht="52.5" customHeight="1" x14ac:dyDescent="0.25">
      <c r="A163" s="26">
        <v>148</v>
      </c>
      <c r="B163" s="14" t="s">
        <v>43</v>
      </c>
      <c r="C163" s="14" t="s">
        <v>725</v>
      </c>
      <c r="D163" s="14" t="s">
        <v>24</v>
      </c>
      <c r="E163" s="14" t="s">
        <v>25</v>
      </c>
      <c r="F163" s="14" t="s">
        <v>27</v>
      </c>
      <c r="G163" s="14">
        <v>2</v>
      </c>
      <c r="H163" s="14" t="s">
        <v>26</v>
      </c>
      <c r="I163" s="27" t="s">
        <v>72</v>
      </c>
      <c r="J163" s="25" t="s">
        <v>250</v>
      </c>
      <c r="K163" s="14">
        <v>108</v>
      </c>
      <c r="L163" s="14" t="s">
        <v>247</v>
      </c>
      <c r="M163" s="14" t="s">
        <v>248</v>
      </c>
      <c r="N163" s="14" t="s">
        <v>254</v>
      </c>
      <c r="O163"/>
      <c r="P163"/>
      <c r="Q163"/>
    </row>
    <row r="164" spans="1:17" s="9" customFormat="1" ht="70.5" customHeight="1" x14ac:dyDescent="0.2">
      <c r="A164" s="26">
        <v>149</v>
      </c>
      <c r="B164" s="4" t="s">
        <v>289</v>
      </c>
      <c r="C164" s="14" t="s">
        <v>263</v>
      </c>
      <c r="D164" s="4" t="s">
        <v>264</v>
      </c>
      <c r="E164" s="25" t="s">
        <v>25</v>
      </c>
      <c r="F164" s="4" t="s">
        <v>26</v>
      </c>
      <c r="G164" s="4">
        <v>16</v>
      </c>
      <c r="H164" s="4" t="s">
        <v>27</v>
      </c>
      <c r="I164" s="27" t="s">
        <v>72</v>
      </c>
      <c r="J164" s="4" t="s">
        <v>28</v>
      </c>
      <c r="K164" s="25">
        <v>5</v>
      </c>
      <c r="L164" s="4" t="s">
        <v>265</v>
      </c>
      <c r="M164" s="4" t="s">
        <v>287</v>
      </c>
      <c r="N164" s="25" t="s">
        <v>266</v>
      </c>
      <c r="O164" s="8"/>
      <c r="P164" s="8"/>
      <c r="Q164" s="8"/>
    </row>
    <row r="165" spans="1:17" ht="38.25" x14ac:dyDescent="0.25">
      <c r="A165" s="26">
        <v>150</v>
      </c>
      <c r="B165" s="4" t="s">
        <v>498</v>
      </c>
      <c r="C165" s="4" t="s">
        <v>499</v>
      </c>
      <c r="D165" s="4" t="s">
        <v>468</v>
      </c>
      <c r="E165" s="4" t="s">
        <v>25</v>
      </c>
      <c r="F165" s="4" t="s">
        <v>26</v>
      </c>
      <c r="G165" s="4">
        <v>1</v>
      </c>
      <c r="H165" s="4" t="s">
        <v>27</v>
      </c>
      <c r="I165" s="4" t="s">
        <v>72</v>
      </c>
      <c r="J165" s="4" t="s">
        <v>28</v>
      </c>
      <c r="K165" s="4">
        <v>30</v>
      </c>
      <c r="L165" s="4" t="s">
        <v>471</v>
      </c>
      <c r="M165" s="4" t="s">
        <v>500</v>
      </c>
      <c r="N165" s="4" t="s">
        <v>501</v>
      </c>
    </row>
    <row r="166" spans="1:17" ht="101.25" customHeight="1" x14ac:dyDescent="0.25">
      <c r="A166" s="26">
        <v>151</v>
      </c>
      <c r="B166" s="25" t="s">
        <v>22</v>
      </c>
      <c r="C166" s="25" t="s">
        <v>527</v>
      </c>
      <c r="D166" s="25" t="s">
        <v>57</v>
      </c>
      <c r="E166" s="25" t="s">
        <v>62</v>
      </c>
      <c r="F166" s="4" t="s">
        <v>27</v>
      </c>
      <c r="G166" s="4">
        <v>4</v>
      </c>
      <c r="H166" s="4" t="s">
        <v>26</v>
      </c>
      <c r="I166" s="29" t="s">
        <v>72</v>
      </c>
      <c r="J166" s="4" t="s">
        <v>528</v>
      </c>
      <c r="K166" s="25">
        <v>70</v>
      </c>
      <c r="L166" s="4" t="s">
        <v>516</v>
      </c>
      <c r="M166" s="25" t="s">
        <v>517</v>
      </c>
      <c r="N166" s="4" t="s">
        <v>518</v>
      </c>
      <c r="O166" s="9"/>
      <c r="P166" s="9"/>
      <c r="Q166" s="9"/>
    </row>
    <row r="167" spans="1:17" ht="101.25" customHeight="1" x14ac:dyDescent="0.25">
      <c r="A167" s="26">
        <v>152</v>
      </c>
      <c r="B167" s="25" t="s">
        <v>291</v>
      </c>
      <c r="C167" s="25" t="s">
        <v>552</v>
      </c>
      <c r="D167" s="15" t="s">
        <v>24</v>
      </c>
      <c r="E167" s="15" t="s">
        <v>25</v>
      </c>
      <c r="F167" s="4" t="s">
        <v>27</v>
      </c>
      <c r="G167" s="4">
        <v>1</v>
      </c>
      <c r="H167" s="4" t="s">
        <v>26</v>
      </c>
      <c r="I167" s="27" t="s">
        <v>72</v>
      </c>
      <c r="J167" s="4" t="s">
        <v>28</v>
      </c>
      <c r="K167" s="25">
        <v>10</v>
      </c>
      <c r="L167" s="4" t="s">
        <v>549</v>
      </c>
      <c r="M167" s="4" t="s">
        <v>550</v>
      </c>
      <c r="N167" s="25" t="s">
        <v>553</v>
      </c>
      <c r="O167" s="8"/>
      <c r="P167" s="8"/>
      <c r="Q167" s="8"/>
    </row>
    <row r="168" spans="1:17" ht="95.25" customHeight="1" x14ac:dyDescent="0.25">
      <c r="A168" s="26">
        <v>153</v>
      </c>
      <c r="B168" s="116" t="s">
        <v>43</v>
      </c>
      <c r="C168" s="116" t="s">
        <v>755</v>
      </c>
      <c r="D168" s="116" t="s">
        <v>67</v>
      </c>
      <c r="E168" s="116" t="s">
        <v>33</v>
      </c>
      <c r="F168" s="116" t="s">
        <v>27</v>
      </c>
      <c r="G168" s="116">
        <v>10</v>
      </c>
      <c r="H168" s="116" t="s">
        <v>26</v>
      </c>
      <c r="I168" s="119" t="s">
        <v>72</v>
      </c>
      <c r="J168" s="117" t="s">
        <v>28</v>
      </c>
      <c r="K168" s="116">
        <v>20</v>
      </c>
      <c r="L168" s="116" t="s">
        <v>756</v>
      </c>
      <c r="M168" s="116" t="s">
        <v>757</v>
      </c>
      <c r="N168" s="116" t="s">
        <v>758</v>
      </c>
    </row>
    <row r="169" spans="1:17" ht="121.5" customHeight="1" x14ac:dyDescent="0.25">
      <c r="A169" s="26">
        <v>154</v>
      </c>
      <c r="B169" s="4" t="s">
        <v>41</v>
      </c>
      <c r="C169" s="25" t="s">
        <v>670</v>
      </c>
      <c r="D169" s="4" t="s">
        <v>24</v>
      </c>
      <c r="E169" s="4" t="s">
        <v>96</v>
      </c>
      <c r="F169" s="4" t="s">
        <v>26</v>
      </c>
      <c r="G169" s="4">
        <v>0</v>
      </c>
      <c r="H169" s="4" t="s">
        <v>27</v>
      </c>
      <c r="I169" s="27" t="s">
        <v>72</v>
      </c>
      <c r="J169" s="14" t="s">
        <v>633</v>
      </c>
      <c r="K169" s="4">
        <v>85</v>
      </c>
      <c r="L169" s="25" t="s">
        <v>624</v>
      </c>
      <c r="M169" s="25" t="s">
        <v>625</v>
      </c>
      <c r="N169" s="25" t="s">
        <v>626</v>
      </c>
    </row>
    <row r="170" spans="1:17" ht="76.5" x14ac:dyDescent="0.25">
      <c r="A170" s="26">
        <v>155</v>
      </c>
      <c r="B170" s="4" t="s">
        <v>41</v>
      </c>
      <c r="C170" s="25" t="s">
        <v>671</v>
      </c>
      <c r="D170" s="4" t="s">
        <v>24</v>
      </c>
      <c r="E170" s="4" t="s">
        <v>96</v>
      </c>
      <c r="F170" s="4" t="s">
        <v>26</v>
      </c>
      <c r="G170" s="4">
        <v>0</v>
      </c>
      <c r="H170" s="4" t="s">
        <v>27</v>
      </c>
      <c r="I170" s="27" t="s">
        <v>72</v>
      </c>
      <c r="J170" s="14" t="s">
        <v>633</v>
      </c>
      <c r="K170" s="4">
        <v>60</v>
      </c>
      <c r="L170" s="25" t="s">
        <v>624</v>
      </c>
      <c r="M170" s="25" t="s">
        <v>625</v>
      </c>
      <c r="N170" s="25" t="s">
        <v>626</v>
      </c>
    </row>
    <row r="171" spans="1:17" ht="119.25" customHeight="1" x14ac:dyDescent="0.25">
      <c r="A171" s="26">
        <v>156</v>
      </c>
      <c r="B171" s="4" t="s">
        <v>41</v>
      </c>
      <c r="C171" s="25" t="s">
        <v>672</v>
      </c>
      <c r="D171" s="4" t="s">
        <v>24</v>
      </c>
      <c r="E171" s="4" t="s">
        <v>96</v>
      </c>
      <c r="F171" s="4" t="s">
        <v>26</v>
      </c>
      <c r="G171" s="4">
        <v>0</v>
      </c>
      <c r="H171" s="4" t="s">
        <v>27</v>
      </c>
      <c r="I171" s="27" t="s">
        <v>72</v>
      </c>
      <c r="J171" s="14" t="s">
        <v>633</v>
      </c>
      <c r="K171" s="4">
        <v>85</v>
      </c>
      <c r="L171" s="25" t="s">
        <v>624</v>
      </c>
      <c r="M171" s="25" t="s">
        <v>625</v>
      </c>
      <c r="N171" s="25" t="s">
        <v>626</v>
      </c>
    </row>
    <row r="172" spans="1:17" ht="89.25" x14ac:dyDescent="0.25">
      <c r="A172" s="26">
        <v>157</v>
      </c>
      <c r="B172" s="4" t="s">
        <v>41</v>
      </c>
      <c r="C172" s="25" t="s">
        <v>673</v>
      </c>
      <c r="D172" s="4" t="s">
        <v>24</v>
      </c>
      <c r="E172" s="4" t="s">
        <v>96</v>
      </c>
      <c r="F172" s="4" t="s">
        <v>26</v>
      </c>
      <c r="G172" s="4">
        <v>0</v>
      </c>
      <c r="H172" s="4" t="s">
        <v>27</v>
      </c>
      <c r="I172" s="27" t="s">
        <v>72</v>
      </c>
      <c r="J172" s="25" t="s">
        <v>628</v>
      </c>
      <c r="K172" s="4">
        <v>60</v>
      </c>
      <c r="L172" s="25" t="s">
        <v>624</v>
      </c>
      <c r="M172" s="25" t="s">
        <v>625</v>
      </c>
      <c r="N172" s="25" t="s">
        <v>626</v>
      </c>
    </row>
    <row r="173" spans="1:17" ht="76.5" x14ac:dyDescent="0.25">
      <c r="A173" s="26">
        <v>158</v>
      </c>
      <c r="B173" s="4" t="s">
        <v>41</v>
      </c>
      <c r="C173" s="25" t="s">
        <v>674</v>
      </c>
      <c r="D173" s="4" t="s">
        <v>24</v>
      </c>
      <c r="E173" s="4" t="s">
        <v>96</v>
      </c>
      <c r="F173" s="4" t="s">
        <v>26</v>
      </c>
      <c r="G173" s="4">
        <v>0</v>
      </c>
      <c r="H173" s="4" t="s">
        <v>27</v>
      </c>
      <c r="I173" s="27" t="s">
        <v>72</v>
      </c>
      <c r="J173" s="14" t="s">
        <v>633</v>
      </c>
      <c r="K173" s="4">
        <v>85</v>
      </c>
      <c r="L173" s="25" t="s">
        <v>624</v>
      </c>
      <c r="M173" s="25" t="s">
        <v>625</v>
      </c>
      <c r="N173" s="25" t="s">
        <v>626</v>
      </c>
    </row>
    <row r="174" spans="1:17" x14ac:dyDescent="0.25">
      <c r="A174" s="76" t="s">
        <v>567</v>
      </c>
      <c r="B174" s="77"/>
      <c r="C174" s="77"/>
      <c r="D174" s="77"/>
      <c r="E174" s="77"/>
      <c r="F174" s="77"/>
      <c r="G174" s="77"/>
      <c r="H174" s="77"/>
      <c r="I174" s="77"/>
      <c r="J174" s="77"/>
      <c r="K174" s="77"/>
      <c r="L174" s="77"/>
      <c r="M174" s="77"/>
      <c r="N174" s="78"/>
      <c r="O174" s="8"/>
      <c r="P174" s="8"/>
      <c r="Q174" s="8"/>
    </row>
    <row r="175" spans="1:17" ht="60.75" customHeight="1" x14ac:dyDescent="0.25">
      <c r="A175" s="26">
        <v>159</v>
      </c>
      <c r="B175" s="4" t="s">
        <v>49</v>
      </c>
      <c r="C175" s="4" t="s">
        <v>63</v>
      </c>
      <c r="D175" s="4" t="s">
        <v>31</v>
      </c>
      <c r="E175" s="4" t="s">
        <v>25</v>
      </c>
      <c r="F175" s="4" t="s">
        <v>26</v>
      </c>
      <c r="G175" s="4">
        <v>0</v>
      </c>
      <c r="H175" s="4" t="s">
        <v>27</v>
      </c>
      <c r="I175" s="7" t="s">
        <v>73</v>
      </c>
      <c r="J175" s="4" t="s">
        <v>28</v>
      </c>
      <c r="K175" s="4">
        <v>50</v>
      </c>
      <c r="L175" s="25" t="s">
        <v>110</v>
      </c>
      <c r="M175" s="25" t="s">
        <v>53</v>
      </c>
      <c r="N175" s="25" t="s">
        <v>54</v>
      </c>
    </row>
    <row r="176" spans="1:17" ht="89.25" x14ac:dyDescent="0.25">
      <c r="A176" s="26">
        <v>160</v>
      </c>
      <c r="B176" s="4" t="s">
        <v>99</v>
      </c>
      <c r="C176" s="4" t="s">
        <v>103</v>
      </c>
      <c r="D176" s="4" t="s">
        <v>24</v>
      </c>
      <c r="E176" s="4" t="s">
        <v>62</v>
      </c>
      <c r="F176" s="4" t="s">
        <v>26</v>
      </c>
      <c r="G176" s="4">
        <v>0</v>
      </c>
      <c r="H176" s="4" t="s">
        <v>27</v>
      </c>
      <c r="I176" s="7" t="s">
        <v>73</v>
      </c>
      <c r="J176" s="4" t="s">
        <v>115</v>
      </c>
      <c r="K176" s="4">
        <v>50</v>
      </c>
      <c r="L176" s="4" t="s">
        <v>112</v>
      </c>
      <c r="M176" s="4" t="s">
        <v>102</v>
      </c>
      <c r="N176" s="4" t="s">
        <v>113</v>
      </c>
    </row>
    <row r="177" spans="1:17" ht="51" x14ac:dyDescent="0.25">
      <c r="A177" s="26">
        <v>161</v>
      </c>
      <c r="B177" s="25" t="s">
        <v>164</v>
      </c>
      <c r="C177" s="25" t="s">
        <v>165</v>
      </c>
      <c r="D177" s="25" t="s">
        <v>24</v>
      </c>
      <c r="E177" s="25" t="s">
        <v>25</v>
      </c>
      <c r="F177" s="25" t="s">
        <v>26</v>
      </c>
      <c r="G177" s="25">
        <v>0</v>
      </c>
      <c r="H177" s="25" t="s">
        <v>27</v>
      </c>
      <c r="I177" s="27" t="s">
        <v>73</v>
      </c>
      <c r="J177" s="55" t="s">
        <v>166</v>
      </c>
      <c r="K177" s="25">
        <v>3</v>
      </c>
      <c r="L177" s="25" t="s">
        <v>141</v>
      </c>
      <c r="M177" s="25" t="s">
        <v>125</v>
      </c>
      <c r="N177" s="25" t="s">
        <v>167</v>
      </c>
    </row>
    <row r="178" spans="1:17" s="8" customFormat="1" ht="51" x14ac:dyDescent="0.25">
      <c r="A178" s="26">
        <v>162</v>
      </c>
      <c r="B178" s="25" t="s">
        <v>80</v>
      </c>
      <c r="C178" s="25" t="s">
        <v>168</v>
      </c>
      <c r="D178" s="25" t="s">
        <v>24</v>
      </c>
      <c r="E178" s="25" t="s">
        <v>25</v>
      </c>
      <c r="F178" s="25" t="s">
        <v>26</v>
      </c>
      <c r="G178" s="25">
        <v>0</v>
      </c>
      <c r="H178" s="25" t="s">
        <v>27</v>
      </c>
      <c r="I178" s="27" t="s">
        <v>73</v>
      </c>
      <c r="J178" s="55" t="s">
        <v>169</v>
      </c>
      <c r="K178" s="25">
        <v>15</v>
      </c>
      <c r="L178" s="25" t="s">
        <v>155</v>
      </c>
      <c r="M178" s="25" t="s">
        <v>170</v>
      </c>
      <c r="N178" s="40" t="s">
        <v>157</v>
      </c>
      <c r="O178"/>
      <c r="P178"/>
      <c r="Q178"/>
    </row>
    <row r="179" spans="1:17" s="8" customFormat="1" ht="51" x14ac:dyDescent="0.25">
      <c r="A179" s="26">
        <v>163</v>
      </c>
      <c r="B179" s="4" t="s">
        <v>289</v>
      </c>
      <c r="C179" s="4" t="s">
        <v>262</v>
      </c>
      <c r="D179" s="4" t="s">
        <v>57</v>
      </c>
      <c r="E179" s="4" t="s">
        <v>62</v>
      </c>
      <c r="F179" s="42" t="s">
        <v>27</v>
      </c>
      <c r="G179" s="42">
        <v>24</v>
      </c>
      <c r="H179" s="42" t="s">
        <v>26</v>
      </c>
      <c r="I179" s="56" t="s">
        <v>73</v>
      </c>
      <c r="J179" s="4" t="s">
        <v>28</v>
      </c>
      <c r="K179" s="42">
        <v>20</v>
      </c>
      <c r="L179" s="4" t="s">
        <v>260</v>
      </c>
      <c r="M179" s="4" t="s">
        <v>288</v>
      </c>
      <c r="N179" s="4" t="s">
        <v>261</v>
      </c>
    </row>
    <row r="180" spans="1:17" s="8" customFormat="1" ht="110.25" customHeight="1" x14ac:dyDescent="0.25">
      <c r="A180" s="26">
        <v>164</v>
      </c>
      <c r="B180" s="25" t="s">
        <v>143</v>
      </c>
      <c r="C180" s="4" t="s">
        <v>385</v>
      </c>
      <c r="D180" s="4" t="s">
        <v>57</v>
      </c>
      <c r="E180" s="4" t="s">
        <v>62</v>
      </c>
      <c r="F180" s="4" t="s">
        <v>27</v>
      </c>
      <c r="G180" s="4">
        <v>15</v>
      </c>
      <c r="H180" s="23" t="s">
        <v>27</v>
      </c>
      <c r="I180" s="7" t="s">
        <v>73</v>
      </c>
      <c r="J180" s="4" t="s">
        <v>28</v>
      </c>
      <c r="K180" s="4">
        <v>60</v>
      </c>
      <c r="L180" s="4" t="s">
        <v>351</v>
      </c>
      <c r="M180" s="4" t="s">
        <v>352</v>
      </c>
      <c r="N180" s="4" t="s">
        <v>386</v>
      </c>
      <c r="O180" s="18"/>
      <c r="P180" s="5"/>
      <c r="Q180" s="5"/>
    </row>
    <row r="181" spans="1:17" s="8" customFormat="1" ht="102.75" customHeight="1" x14ac:dyDescent="0.25">
      <c r="A181" s="26">
        <v>165</v>
      </c>
      <c r="B181" s="25" t="s">
        <v>143</v>
      </c>
      <c r="C181" s="4" t="s">
        <v>385</v>
      </c>
      <c r="D181" s="4" t="s">
        <v>57</v>
      </c>
      <c r="E181" s="4" t="s">
        <v>62</v>
      </c>
      <c r="F181" s="4" t="s">
        <v>27</v>
      </c>
      <c r="G181" s="4">
        <v>15</v>
      </c>
      <c r="H181" s="4" t="s">
        <v>27</v>
      </c>
      <c r="I181" s="7" t="s">
        <v>73</v>
      </c>
      <c r="J181" s="4" t="s">
        <v>28</v>
      </c>
      <c r="K181" s="4">
        <v>60</v>
      </c>
      <c r="L181" s="4" t="s">
        <v>351</v>
      </c>
      <c r="M181" s="4" t="s">
        <v>352</v>
      </c>
      <c r="N181" s="4" t="s">
        <v>386</v>
      </c>
      <c r="O181" s="18"/>
      <c r="P181" s="5"/>
      <c r="Q181" s="5"/>
    </row>
    <row r="182" spans="1:17" s="8" customFormat="1" ht="102" customHeight="1" x14ac:dyDescent="0.25">
      <c r="A182" s="26">
        <v>166</v>
      </c>
      <c r="B182" s="4" t="s">
        <v>450</v>
      </c>
      <c r="C182" s="25" t="s">
        <v>451</v>
      </c>
      <c r="D182" s="4" t="s">
        <v>24</v>
      </c>
      <c r="E182" s="4" t="s">
        <v>25</v>
      </c>
      <c r="F182" s="4" t="s">
        <v>27</v>
      </c>
      <c r="G182" s="4">
        <v>2</v>
      </c>
      <c r="H182" s="4" t="s">
        <v>26</v>
      </c>
      <c r="I182" s="29" t="s">
        <v>73</v>
      </c>
      <c r="J182" s="26" t="s">
        <v>28</v>
      </c>
      <c r="K182" s="7">
        <v>14</v>
      </c>
      <c r="L182" s="4" t="s">
        <v>430</v>
      </c>
      <c r="M182" s="4" t="s">
        <v>431</v>
      </c>
      <c r="N182" s="25" t="s">
        <v>432</v>
      </c>
    </row>
    <row r="183" spans="1:17" s="8" customFormat="1" ht="63" customHeight="1" x14ac:dyDescent="0.25">
      <c r="A183" s="26">
        <v>167</v>
      </c>
      <c r="B183" s="4" t="s">
        <v>143</v>
      </c>
      <c r="C183" s="4" t="s">
        <v>502</v>
      </c>
      <c r="D183" s="4" t="s">
        <v>468</v>
      </c>
      <c r="E183" s="4" t="s">
        <v>25</v>
      </c>
      <c r="F183" s="4" t="s">
        <v>27</v>
      </c>
      <c r="G183" s="4">
        <v>2</v>
      </c>
      <c r="H183" s="4" t="s">
        <v>26</v>
      </c>
      <c r="I183" s="4" t="s">
        <v>73</v>
      </c>
      <c r="J183" s="4" t="s">
        <v>28</v>
      </c>
      <c r="K183" s="4">
        <v>60</v>
      </c>
      <c r="L183" s="4" t="s">
        <v>471</v>
      </c>
      <c r="M183" s="4" t="s">
        <v>500</v>
      </c>
      <c r="N183" s="4" t="s">
        <v>501</v>
      </c>
      <c r="O183"/>
      <c r="P183"/>
      <c r="Q183"/>
    </row>
    <row r="184" spans="1:17" s="8" customFormat="1" ht="38.25" x14ac:dyDescent="0.25">
      <c r="A184" s="26">
        <v>168</v>
      </c>
      <c r="B184" s="4" t="s">
        <v>43</v>
      </c>
      <c r="C184" s="4" t="s">
        <v>503</v>
      </c>
      <c r="D184" s="4" t="s">
        <v>479</v>
      </c>
      <c r="E184" s="4" t="s">
        <v>25</v>
      </c>
      <c r="F184" s="4" t="s">
        <v>26</v>
      </c>
      <c r="G184" s="4" t="s">
        <v>26</v>
      </c>
      <c r="H184" s="4" t="s">
        <v>27</v>
      </c>
      <c r="I184" s="4" t="s">
        <v>73</v>
      </c>
      <c r="J184" s="4" t="s">
        <v>28</v>
      </c>
      <c r="K184" s="4">
        <v>30</v>
      </c>
      <c r="L184" s="4" t="s">
        <v>480</v>
      </c>
      <c r="M184" s="4" t="s">
        <v>473</v>
      </c>
      <c r="N184" s="4" t="s">
        <v>481</v>
      </c>
      <c r="O184"/>
      <c r="P184"/>
      <c r="Q184"/>
    </row>
    <row r="185" spans="1:17" s="8" customFormat="1" ht="75.75" customHeight="1" x14ac:dyDescent="0.2">
      <c r="A185" s="26">
        <v>169</v>
      </c>
      <c r="B185" s="25" t="s">
        <v>22</v>
      </c>
      <c r="C185" s="25" t="s">
        <v>529</v>
      </c>
      <c r="D185" s="25" t="s">
        <v>57</v>
      </c>
      <c r="E185" s="25" t="s">
        <v>25</v>
      </c>
      <c r="F185" s="4" t="s">
        <v>27</v>
      </c>
      <c r="G185" s="4">
        <v>1</v>
      </c>
      <c r="H185" s="4" t="s">
        <v>26</v>
      </c>
      <c r="I185" s="29" t="s">
        <v>73</v>
      </c>
      <c r="J185" s="4" t="s">
        <v>28</v>
      </c>
      <c r="K185" s="25">
        <v>50</v>
      </c>
      <c r="L185" s="25" t="s">
        <v>525</v>
      </c>
      <c r="M185" s="25" t="s">
        <v>526</v>
      </c>
      <c r="N185" s="4" t="s">
        <v>518</v>
      </c>
      <c r="O185" s="9"/>
      <c r="P185" s="9"/>
      <c r="Q185" s="9"/>
    </row>
    <row r="186" spans="1:17" s="8" customFormat="1" ht="70.5" customHeight="1" x14ac:dyDescent="0.25">
      <c r="A186" s="26">
        <v>170</v>
      </c>
      <c r="B186" s="25" t="s">
        <v>538</v>
      </c>
      <c r="C186" s="15" t="s">
        <v>539</v>
      </c>
      <c r="D186" s="15" t="s">
        <v>24</v>
      </c>
      <c r="E186" s="15" t="s">
        <v>25</v>
      </c>
      <c r="F186" s="4" t="s">
        <v>26</v>
      </c>
      <c r="G186" s="4">
        <v>0</v>
      </c>
      <c r="H186" s="4" t="s">
        <v>27</v>
      </c>
      <c r="I186" s="29" t="s">
        <v>73</v>
      </c>
      <c r="J186" s="15" t="s">
        <v>28</v>
      </c>
      <c r="K186" s="25">
        <v>15</v>
      </c>
      <c r="L186" s="15" t="s">
        <v>535</v>
      </c>
      <c r="M186" s="15" t="s">
        <v>536</v>
      </c>
      <c r="N186" s="15" t="s">
        <v>537</v>
      </c>
    </row>
    <row r="187" spans="1:17" s="8" customFormat="1" ht="57.75" customHeight="1" x14ac:dyDescent="0.25">
      <c r="A187" s="26">
        <v>171</v>
      </c>
      <c r="B187" s="4" t="s">
        <v>22</v>
      </c>
      <c r="C187" s="59" t="s">
        <v>23</v>
      </c>
      <c r="D187" s="4" t="s">
        <v>24</v>
      </c>
      <c r="E187" s="4" t="s">
        <v>25</v>
      </c>
      <c r="F187" s="4" t="s">
        <v>26</v>
      </c>
      <c r="G187" s="4">
        <v>0</v>
      </c>
      <c r="H187" s="4" t="s">
        <v>27</v>
      </c>
      <c r="I187" s="7" t="s">
        <v>73</v>
      </c>
      <c r="J187" s="4" t="s">
        <v>28</v>
      </c>
      <c r="K187" s="4">
        <v>100</v>
      </c>
      <c r="L187" s="4" t="s">
        <v>106</v>
      </c>
      <c r="M187" s="4" t="s">
        <v>29</v>
      </c>
      <c r="N187" s="4" t="s">
        <v>107</v>
      </c>
      <c r="O187" s="22"/>
      <c r="P187" s="22"/>
      <c r="Q187" s="22"/>
    </row>
    <row r="188" spans="1:17" s="8" customFormat="1" ht="51" x14ac:dyDescent="0.2">
      <c r="A188" s="26">
        <v>172</v>
      </c>
      <c r="B188" s="14" t="s">
        <v>143</v>
      </c>
      <c r="C188" s="14" t="s">
        <v>237</v>
      </c>
      <c r="D188" s="14" t="s">
        <v>50</v>
      </c>
      <c r="E188" s="14" t="s">
        <v>62</v>
      </c>
      <c r="F188" s="14" t="s">
        <v>27</v>
      </c>
      <c r="G188" s="14">
        <v>10</v>
      </c>
      <c r="H188" s="14" t="s">
        <v>26</v>
      </c>
      <c r="I188" s="15" t="s">
        <v>238</v>
      </c>
      <c r="J188" s="14" t="s">
        <v>28</v>
      </c>
      <c r="K188" s="14">
        <v>50</v>
      </c>
      <c r="L188" s="14" t="s">
        <v>204</v>
      </c>
      <c r="M188" s="14" t="s">
        <v>205</v>
      </c>
      <c r="N188" s="14" t="s">
        <v>206</v>
      </c>
      <c r="O188" s="9"/>
      <c r="P188" s="9"/>
      <c r="Q188" s="9"/>
    </row>
    <row r="189" spans="1:17" ht="63.75" x14ac:dyDescent="0.25">
      <c r="A189" s="26">
        <v>173</v>
      </c>
      <c r="B189" s="25" t="s">
        <v>64</v>
      </c>
      <c r="C189" s="26" t="s">
        <v>577</v>
      </c>
      <c r="D189" s="4" t="s">
        <v>24</v>
      </c>
      <c r="E189" s="25" t="s">
        <v>25</v>
      </c>
      <c r="F189" s="25" t="s">
        <v>26</v>
      </c>
      <c r="G189" s="42">
        <v>0</v>
      </c>
      <c r="H189" s="25" t="s">
        <v>27</v>
      </c>
      <c r="I189" s="27" t="s">
        <v>73</v>
      </c>
      <c r="J189" s="25" t="s">
        <v>585</v>
      </c>
      <c r="K189" s="25">
        <v>30</v>
      </c>
      <c r="L189" s="28" t="s">
        <v>620</v>
      </c>
      <c r="M189" s="28" t="s">
        <v>619</v>
      </c>
      <c r="N189" s="28" t="s">
        <v>594</v>
      </c>
    </row>
    <row r="190" spans="1:17" ht="56.25" customHeight="1" x14ac:dyDescent="0.25">
      <c r="A190" s="26">
        <v>174</v>
      </c>
      <c r="B190" s="25" t="s">
        <v>22</v>
      </c>
      <c r="C190" s="25" t="s">
        <v>730</v>
      </c>
      <c r="D190" s="4" t="s">
        <v>468</v>
      </c>
      <c r="E190" s="25" t="s">
        <v>25</v>
      </c>
      <c r="F190" s="25" t="s">
        <v>26</v>
      </c>
      <c r="G190" s="42">
        <v>0</v>
      </c>
      <c r="H190" s="25" t="s">
        <v>27</v>
      </c>
      <c r="I190" s="27" t="s">
        <v>73</v>
      </c>
      <c r="J190" s="25" t="s">
        <v>585</v>
      </c>
      <c r="K190" s="25">
        <v>50</v>
      </c>
      <c r="L190" s="25" t="s">
        <v>602</v>
      </c>
      <c r="M190" s="25" t="s">
        <v>587</v>
      </c>
      <c r="N190" s="25" t="s">
        <v>603</v>
      </c>
    </row>
    <row r="191" spans="1:17" s="8" customFormat="1" ht="63.75" customHeight="1" x14ac:dyDescent="0.2">
      <c r="A191" s="26">
        <v>175</v>
      </c>
      <c r="B191" s="25" t="s">
        <v>452</v>
      </c>
      <c r="C191" s="25" t="s">
        <v>453</v>
      </c>
      <c r="D191" s="25" t="s">
        <v>50</v>
      </c>
      <c r="E191" s="25" t="s">
        <v>25</v>
      </c>
      <c r="F191" s="4" t="s">
        <v>27</v>
      </c>
      <c r="G191" s="4">
        <v>8</v>
      </c>
      <c r="H191" s="4" t="s">
        <v>26</v>
      </c>
      <c r="I191" s="27" t="s">
        <v>454</v>
      </c>
      <c r="J191" s="25" t="s">
        <v>28</v>
      </c>
      <c r="K191" s="27">
        <v>20</v>
      </c>
      <c r="L191" s="4" t="s">
        <v>430</v>
      </c>
      <c r="M191" s="4" t="s">
        <v>431</v>
      </c>
      <c r="N191" s="45" t="s">
        <v>432</v>
      </c>
    </row>
    <row r="192" spans="1:17" s="8" customFormat="1" ht="63" customHeight="1" x14ac:dyDescent="0.25">
      <c r="A192" s="26">
        <v>176</v>
      </c>
      <c r="B192" s="25" t="s">
        <v>121</v>
      </c>
      <c r="C192" s="25" t="s">
        <v>122</v>
      </c>
      <c r="D192" s="25" t="s">
        <v>50</v>
      </c>
      <c r="E192" s="25" t="s">
        <v>62</v>
      </c>
      <c r="F192" s="25" t="s">
        <v>123</v>
      </c>
      <c r="G192" s="25">
        <v>0</v>
      </c>
      <c r="H192" s="25" t="s">
        <v>27</v>
      </c>
      <c r="I192" s="27" t="s">
        <v>190</v>
      </c>
      <c r="J192" s="25" t="s">
        <v>124</v>
      </c>
      <c r="K192" s="25">
        <v>300</v>
      </c>
      <c r="L192" s="25" t="s">
        <v>181</v>
      </c>
      <c r="M192" s="25" t="s">
        <v>125</v>
      </c>
      <c r="N192" s="40" t="s">
        <v>126</v>
      </c>
      <c r="O192"/>
      <c r="P192"/>
      <c r="Q192"/>
    </row>
    <row r="193" spans="1:17" s="8" customFormat="1" ht="69" customHeight="1" x14ac:dyDescent="0.25">
      <c r="A193" s="26">
        <v>177</v>
      </c>
      <c r="B193" s="25" t="s">
        <v>43</v>
      </c>
      <c r="C193" s="25" t="s">
        <v>423</v>
      </c>
      <c r="D193" s="25" t="s">
        <v>50</v>
      </c>
      <c r="E193" s="25" t="s">
        <v>25</v>
      </c>
      <c r="F193" s="4" t="s">
        <v>27</v>
      </c>
      <c r="G193" s="4">
        <v>2</v>
      </c>
      <c r="H193" s="4" t="s">
        <v>27</v>
      </c>
      <c r="I193" s="27" t="s">
        <v>424</v>
      </c>
      <c r="J193" s="25" t="s">
        <v>28</v>
      </c>
      <c r="K193" s="25">
        <v>20</v>
      </c>
      <c r="L193" s="25" t="s">
        <v>425</v>
      </c>
      <c r="M193" s="25" t="s">
        <v>363</v>
      </c>
      <c r="N193" s="25">
        <v>89217251446</v>
      </c>
      <c r="O193" s="18"/>
      <c r="P193" s="5"/>
      <c r="Q193" s="5"/>
    </row>
    <row r="194" spans="1:17" s="8" customFormat="1" ht="76.5" x14ac:dyDescent="0.25">
      <c r="A194" s="26">
        <v>178</v>
      </c>
      <c r="B194" s="25" t="s">
        <v>143</v>
      </c>
      <c r="C194" s="4" t="s">
        <v>387</v>
      </c>
      <c r="D194" s="4" t="s">
        <v>229</v>
      </c>
      <c r="E194" s="4" t="s">
        <v>33</v>
      </c>
      <c r="F194" s="4" t="s">
        <v>27</v>
      </c>
      <c r="G194" s="4">
        <v>12</v>
      </c>
      <c r="H194" s="4" t="s">
        <v>27</v>
      </c>
      <c r="I194" s="24" t="s">
        <v>388</v>
      </c>
      <c r="J194" s="4" t="s">
        <v>28</v>
      </c>
      <c r="K194" s="4">
        <v>100</v>
      </c>
      <c r="L194" s="4" t="s">
        <v>389</v>
      </c>
      <c r="M194" s="4" t="s">
        <v>390</v>
      </c>
      <c r="N194" s="4" t="s">
        <v>391</v>
      </c>
      <c r="O194" s="18"/>
      <c r="P194" s="5"/>
      <c r="Q194" s="5"/>
    </row>
    <row r="195" spans="1:17" s="8" customFormat="1" ht="85.5" customHeight="1" x14ac:dyDescent="0.25">
      <c r="A195" s="26">
        <v>179</v>
      </c>
      <c r="B195" s="4" t="s">
        <v>64</v>
      </c>
      <c r="C195" s="4" t="s">
        <v>89</v>
      </c>
      <c r="D195" s="4" t="s">
        <v>24</v>
      </c>
      <c r="E195" s="4" t="s">
        <v>25</v>
      </c>
      <c r="F195" s="4" t="s">
        <v>26</v>
      </c>
      <c r="G195" s="4">
        <v>0</v>
      </c>
      <c r="H195" s="4" t="s">
        <v>27</v>
      </c>
      <c r="I195" s="7" t="s">
        <v>90</v>
      </c>
      <c r="J195" s="4" t="s">
        <v>28</v>
      </c>
      <c r="K195" s="4">
        <v>80</v>
      </c>
      <c r="L195" s="4" t="s">
        <v>91</v>
      </c>
      <c r="M195" s="4" t="s">
        <v>92</v>
      </c>
      <c r="N195" s="4" t="s">
        <v>97</v>
      </c>
      <c r="O195" s="22"/>
      <c r="P195" s="22"/>
      <c r="Q195" s="22"/>
    </row>
    <row r="196" spans="1:17" s="8" customFormat="1" ht="119.25" customHeight="1" x14ac:dyDescent="0.2">
      <c r="A196" s="26">
        <v>180</v>
      </c>
      <c r="B196" s="14" t="s">
        <v>138</v>
      </c>
      <c r="C196" s="14" t="s">
        <v>239</v>
      </c>
      <c r="D196" s="14" t="s">
        <v>24</v>
      </c>
      <c r="E196" s="14" t="s">
        <v>25</v>
      </c>
      <c r="F196" s="14" t="s">
        <v>27</v>
      </c>
      <c r="G196" s="14">
        <v>4</v>
      </c>
      <c r="H196" s="14" t="s">
        <v>26</v>
      </c>
      <c r="I196" s="15" t="s">
        <v>90</v>
      </c>
      <c r="J196" s="14" t="s">
        <v>28</v>
      </c>
      <c r="K196" s="14">
        <v>30</v>
      </c>
      <c r="L196" s="14" t="s">
        <v>193</v>
      </c>
      <c r="M196" s="14" t="s">
        <v>194</v>
      </c>
      <c r="N196" s="14" t="s">
        <v>195</v>
      </c>
      <c r="O196" s="9"/>
      <c r="P196" s="9"/>
      <c r="Q196" s="9"/>
    </row>
    <row r="197" spans="1:17" s="8" customFormat="1" ht="76.5" customHeight="1" x14ac:dyDescent="0.25">
      <c r="A197" s="26">
        <v>181</v>
      </c>
      <c r="B197" s="4" t="s">
        <v>289</v>
      </c>
      <c r="C197" s="58" t="s">
        <v>258</v>
      </c>
      <c r="D197" s="58" t="s">
        <v>50</v>
      </c>
      <c r="E197" s="58" t="s">
        <v>25</v>
      </c>
      <c r="F197" s="58" t="s">
        <v>27</v>
      </c>
      <c r="G197" s="58">
        <v>16</v>
      </c>
      <c r="H197" s="58" t="s">
        <v>26</v>
      </c>
      <c r="I197" s="7" t="s">
        <v>259</v>
      </c>
      <c r="J197" s="4" t="s">
        <v>28</v>
      </c>
      <c r="K197" s="42">
        <v>10</v>
      </c>
      <c r="L197" s="4" t="s">
        <v>260</v>
      </c>
      <c r="M197" s="4" t="s">
        <v>288</v>
      </c>
      <c r="N197" s="4" t="s">
        <v>261</v>
      </c>
    </row>
    <row r="198" spans="1:17" ht="38.25" x14ac:dyDescent="0.25">
      <c r="A198" s="26">
        <v>182</v>
      </c>
      <c r="B198" s="111" t="s">
        <v>143</v>
      </c>
      <c r="C198" s="111" t="s">
        <v>759</v>
      </c>
      <c r="D198" s="111" t="s">
        <v>245</v>
      </c>
      <c r="E198" s="111" t="s">
        <v>62</v>
      </c>
      <c r="F198" s="111" t="s">
        <v>26</v>
      </c>
      <c r="G198" s="111">
        <v>0</v>
      </c>
      <c r="H198" s="111" t="s">
        <v>27</v>
      </c>
      <c r="I198" s="120" t="s">
        <v>73</v>
      </c>
      <c r="J198" s="111" t="s">
        <v>28</v>
      </c>
      <c r="K198" s="111">
        <v>100</v>
      </c>
      <c r="L198" s="116" t="s">
        <v>760</v>
      </c>
      <c r="M198" s="111" t="s">
        <v>761</v>
      </c>
      <c r="N198" s="116" t="s">
        <v>762</v>
      </c>
    </row>
    <row r="199" spans="1:17" ht="52.15" customHeight="1" x14ac:dyDescent="0.25">
      <c r="A199" s="26">
        <v>183</v>
      </c>
      <c r="B199" s="111" t="s">
        <v>763</v>
      </c>
      <c r="C199" s="111" t="s">
        <v>764</v>
      </c>
      <c r="D199" s="111" t="s">
        <v>24</v>
      </c>
      <c r="E199" s="111" t="s">
        <v>25</v>
      </c>
      <c r="F199" s="111" t="s">
        <v>520</v>
      </c>
      <c r="G199" s="111">
        <v>10</v>
      </c>
      <c r="H199" s="111" t="s">
        <v>27</v>
      </c>
      <c r="I199" s="120" t="s">
        <v>73</v>
      </c>
      <c r="J199" s="111" t="s">
        <v>28</v>
      </c>
      <c r="K199" s="111">
        <v>20</v>
      </c>
      <c r="L199" s="116" t="s">
        <v>765</v>
      </c>
      <c r="M199" s="111" t="s">
        <v>766</v>
      </c>
      <c r="N199" s="116" t="s">
        <v>767</v>
      </c>
    </row>
    <row r="200" spans="1:17" ht="89.25" x14ac:dyDescent="0.25">
      <c r="A200" s="26">
        <v>184</v>
      </c>
      <c r="B200" s="4" t="s">
        <v>41</v>
      </c>
      <c r="C200" s="25" t="s">
        <v>675</v>
      </c>
      <c r="D200" s="4" t="s">
        <v>24</v>
      </c>
      <c r="E200" s="4" t="s">
        <v>96</v>
      </c>
      <c r="F200" s="4" t="s">
        <v>26</v>
      </c>
      <c r="G200" s="4">
        <v>0</v>
      </c>
      <c r="H200" s="4" t="s">
        <v>27</v>
      </c>
      <c r="I200" s="27" t="s">
        <v>73</v>
      </c>
      <c r="J200" s="25" t="s">
        <v>628</v>
      </c>
      <c r="K200" s="4">
        <v>70</v>
      </c>
      <c r="L200" s="25" t="s">
        <v>624</v>
      </c>
      <c r="M200" s="25" t="s">
        <v>625</v>
      </c>
      <c r="N200" s="25" t="s">
        <v>626</v>
      </c>
    </row>
    <row r="201" spans="1:17" ht="93.75" customHeight="1" x14ac:dyDescent="0.25">
      <c r="A201" s="26">
        <v>185</v>
      </c>
      <c r="B201" s="4" t="s">
        <v>41</v>
      </c>
      <c r="C201" s="25" t="s">
        <v>676</v>
      </c>
      <c r="D201" s="4" t="s">
        <v>24</v>
      </c>
      <c r="E201" s="4" t="s">
        <v>96</v>
      </c>
      <c r="F201" s="4" t="s">
        <v>26</v>
      </c>
      <c r="G201" s="4">
        <v>0</v>
      </c>
      <c r="H201" s="4" t="s">
        <v>27</v>
      </c>
      <c r="I201" s="27" t="s">
        <v>73</v>
      </c>
      <c r="J201" s="25" t="s">
        <v>623</v>
      </c>
      <c r="K201" s="4">
        <v>70</v>
      </c>
      <c r="L201" s="25" t="s">
        <v>624</v>
      </c>
      <c r="M201" s="25" t="s">
        <v>625</v>
      </c>
      <c r="N201" s="25" t="s">
        <v>626</v>
      </c>
    </row>
    <row r="202" spans="1:17" ht="76.5" x14ac:dyDescent="0.25">
      <c r="A202" s="26">
        <v>186</v>
      </c>
      <c r="B202" s="4" t="s">
        <v>41</v>
      </c>
      <c r="C202" s="25" t="s">
        <v>677</v>
      </c>
      <c r="D202" s="4" t="s">
        <v>24</v>
      </c>
      <c r="E202" s="4" t="s">
        <v>96</v>
      </c>
      <c r="F202" s="4" t="s">
        <v>26</v>
      </c>
      <c r="G202" s="4">
        <v>0</v>
      </c>
      <c r="H202" s="4" t="s">
        <v>27</v>
      </c>
      <c r="I202" s="27" t="s">
        <v>73</v>
      </c>
      <c r="J202" s="14" t="s">
        <v>633</v>
      </c>
      <c r="K202" s="4">
        <v>80</v>
      </c>
      <c r="L202" s="25" t="s">
        <v>624</v>
      </c>
      <c r="M202" s="25" t="s">
        <v>625</v>
      </c>
      <c r="N202" s="25" t="s">
        <v>626</v>
      </c>
    </row>
    <row r="203" spans="1:17" ht="89.25" x14ac:dyDescent="0.25">
      <c r="A203" s="26">
        <v>187</v>
      </c>
      <c r="B203" s="4" t="s">
        <v>41</v>
      </c>
      <c r="C203" s="25" t="s">
        <v>678</v>
      </c>
      <c r="D203" s="4" t="s">
        <v>24</v>
      </c>
      <c r="E203" s="4" t="s">
        <v>96</v>
      </c>
      <c r="F203" s="4" t="s">
        <v>26</v>
      </c>
      <c r="G203" s="4">
        <v>0</v>
      </c>
      <c r="H203" s="4" t="s">
        <v>27</v>
      </c>
      <c r="I203" s="27" t="s">
        <v>73</v>
      </c>
      <c r="J203" s="14" t="s">
        <v>633</v>
      </c>
      <c r="K203" s="4">
        <v>85</v>
      </c>
      <c r="L203" s="25" t="s">
        <v>624</v>
      </c>
      <c r="M203" s="25" t="s">
        <v>625</v>
      </c>
      <c r="N203" s="25" t="s">
        <v>626</v>
      </c>
    </row>
    <row r="204" spans="1:17" ht="76.5" x14ac:dyDescent="0.25">
      <c r="A204" s="26">
        <v>188</v>
      </c>
      <c r="B204" s="4" t="s">
        <v>41</v>
      </c>
      <c r="C204" s="25" t="s">
        <v>679</v>
      </c>
      <c r="D204" s="4" t="s">
        <v>24</v>
      </c>
      <c r="E204" s="4" t="s">
        <v>96</v>
      </c>
      <c r="F204" s="4" t="s">
        <v>26</v>
      </c>
      <c r="G204" s="4">
        <v>0</v>
      </c>
      <c r="H204" s="4" t="s">
        <v>27</v>
      </c>
      <c r="I204" s="27" t="s">
        <v>73</v>
      </c>
      <c r="J204" s="14" t="s">
        <v>633</v>
      </c>
      <c r="K204" s="4">
        <v>85</v>
      </c>
      <c r="L204" s="25" t="s">
        <v>624</v>
      </c>
      <c r="M204" s="25" t="s">
        <v>625</v>
      </c>
      <c r="N204" s="25" t="s">
        <v>626</v>
      </c>
    </row>
    <row r="205" spans="1:17" ht="76.5" x14ac:dyDescent="0.25">
      <c r="A205" s="26">
        <v>189</v>
      </c>
      <c r="B205" s="4" t="s">
        <v>41</v>
      </c>
      <c r="C205" s="25" t="s">
        <v>680</v>
      </c>
      <c r="D205" s="4" t="s">
        <v>24</v>
      </c>
      <c r="E205" s="4" t="s">
        <v>96</v>
      </c>
      <c r="F205" s="4" t="s">
        <v>26</v>
      </c>
      <c r="G205" s="4">
        <v>0</v>
      </c>
      <c r="H205" s="4" t="s">
        <v>27</v>
      </c>
      <c r="I205" s="27" t="s">
        <v>73</v>
      </c>
      <c r="J205" s="14" t="s">
        <v>633</v>
      </c>
      <c r="K205" s="4">
        <v>70</v>
      </c>
      <c r="L205" s="25" t="s">
        <v>624</v>
      </c>
      <c r="M205" s="25" t="s">
        <v>625</v>
      </c>
      <c r="N205" s="25" t="s">
        <v>626</v>
      </c>
    </row>
    <row r="206" spans="1:17" ht="89.25" x14ac:dyDescent="0.25">
      <c r="A206" s="26">
        <v>190</v>
      </c>
      <c r="B206" s="4" t="s">
        <v>41</v>
      </c>
      <c r="C206" s="25" t="s">
        <v>681</v>
      </c>
      <c r="D206" s="4" t="s">
        <v>24</v>
      </c>
      <c r="E206" s="4" t="s">
        <v>96</v>
      </c>
      <c r="F206" s="4" t="s">
        <v>26</v>
      </c>
      <c r="G206" s="4">
        <v>0</v>
      </c>
      <c r="H206" s="4" t="s">
        <v>27</v>
      </c>
      <c r="I206" s="27" t="s">
        <v>73</v>
      </c>
      <c r="J206" s="14" t="s">
        <v>633</v>
      </c>
      <c r="K206" s="4">
        <v>85</v>
      </c>
      <c r="L206" s="25" t="s">
        <v>624</v>
      </c>
      <c r="M206" s="25" t="s">
        <v>625</v>
      </c>
      <c r="N206" s="25" t="s">
        <v>626</v>
      </c>
    </row>
    <row r="207" spans="1:17" s="8" customFormat="1" x14ac:dyDescent="0.25">
      <c r="A207" s="76" t="s">
        <v>568</v>
      </c>
      <c r="B207" s="77"/>
      <c r="C207" s="77"/>
      <c r="D207" s="77"/>
      <c r="E207" s="77"/>
      <c r="F207" s="77"/>
      <c r="G207" s="77"/>
      <c r="H207" s="77"/>
      <c r="I207" s="77"/>
      <c r="J207" s="77"/>
      <c r="K207" s="77"/>
      <c r="L207" s="77"/>
      <c r="M207" s="77"/>
      <c r="N207" s="78"/>
      <c r="O207" s="22"/>
      <c r="P207" s="22"/>
      <c r="Q207" s="22"/>
    </row>
    <row r="208" spans="1:17" s="8" customFormat="1" ht="59.25" customHeight="1" x14ac:dyDescent="0.25">
      <c r="A208" s="26">
        <v>191</v>
      </c>
      <c r="B208" s="25" t="s">
        <v>64</v>
      </c>
      <c r="C208" s="4" t="s">
        <v>728</v>
      </c>
      <c r="D208" s="4" t="s">
        <v>31</v>
      </c>
      <c r="E208" s="4" t="s">
        <v>25</v>
      </c>
      <c r="F208" s="4" t="s">
        <v>26</v>
      </c>
      <c r="G208" s="4">
        <v>0</v>
      </c>
      <c r="H208" s="4" t="s">
        <v>27</v>
      </c>
      <c r="I208" s="7" t="s">
        <v>74</v>
      </c>
      <c r="J208" s="4" t="s">
        <v>28</v>
      </c>
      <c r="K208" s="4">
        <v>100</v>
      </c>
      <c r="L208" s="25" t="s">
        <v>110</v>
      </c>
      <c r="M208" s="25" t="s">
        <v>53</v>
      </c>
      <c r="N208" s="25" t="s">
        <v>54</v>
      </c>
      <c r="O208"/>
      <c r="P208"/>
      <c r="Q208"/>
    </row>
    <row r="209" spans="1:17" s="8" customFormat="1" ht="55.5" customHeight="1" x14ac:dyDescent="0.25">
      <c r="A209" s="26">
        <v>192</v>
      </c>
      <c r="B209" s="25" t="s">
        <v>64</v>
      </c>
      <c r="C209" s="4" t="s">
        <v>573</v>
      </c>
      <c r="D209" s="4" t="s">
        <v>31</v>
      </c>
      <c r="E209" s="4" t="s">
        <v>25</v>
      </c>
      <c r="F209" s="4" t="s">
        <v>26</v>
      </c>
      <c r="G209" s="4">
        <v>0</v>
      </c>
      <c r="H209" s="4" t="s">
        <v>27</v>
      </c>
      <c r="I209" s="7" t="s">
        <v>74</v>
      </c>
      <c r="J209" s="4" t="s">
        <v>28</v>
      </c>
      <c r="K209" s="4">
        <v>60</v>
      </c>
      <c r="L209" s="25" t="s">
        <v>110</v>
      </c>
      <c r="M209" s="25" t="s">
        <v>53</v>
      </c>
      <c r="N209" s="25" t="s">
        <v>54</v>
      </c>
      <c r="O209"/>
      <c r="P209"/>
      <c r="Q209"/>
    </row>
    <row r="210" spans="1:17" s="8" customFormat="1" ht="38.25" x14ac:dyDescent="0.25">
      <c r="A210" s="26">
        <v>193</v>
      </c>
      <c r="B210" s="25" t="s">
        <v>80</v>
      </c>
      <c r="C210" s="4" t="s">
        <v>171</v>
      </c>
      <c r="D210" s="25" t="s">
        <v>24</v>
      </c>
      <c r="E210" s="25" t="s">
        <v>25</v>
      </c>
      <c r="F210" s="25" t="s">
        <v>27</v>
      </c>
      <c r="G210" s="25">
        <v>30</v>
      </c>
      <c r="H210" s="25" t="s">
        <v>26</v>
      </c>
      <c r="I210" s="27" t="s">
        <v>74</v>
      </c>
      <c r="J210" s="25" t="s">
        <v>28</v>
      </c>
      <c r="K210" s="25">
        <v>20</v>
      </c>
      <c r="L210" s="25" t="s">
        <v>129</v>
      </c>
      <c r="M210" s="25" t="s">
        <v>130</v>
      </c>
      <c r="N210" s="40" t="s">
        <v>131</v>
      </c>
      <c r="O210"/>
      <c r="P210"/>
      <c r="Q210"/>
    </row>
    <row r="211" spans="1:17" s="8" customFormat="1" ht="93.75" customHeight="1" x14ac:dyDescent="0.25">
      <c r="A211" s="26">
        <v>194</v>
      </c>
      <c r="B211" s="14" t="s">
        <v>143</v>
      </c>
      <c r="C211" s="14" t="s">
        <v>251</v>
      </c>
      <c r="D211" s="14" t="s">
        <v>24</v>
      </c>
      <c r="E211" s="14" t="s">
        <v>25</v>
      </c>
      <c r="F211" s="14" t="s">
        <v>27</v>
      </c>
      <c r="G211" s="14">
        <v>2</v>
      </c>
      <c r="H211" s="14" t="s">
        <v>26</v>
      </c>
      <c r="I211" s="27" t="s">
        <v>74</v>
      </c>
      <c r="J211" s="25" t="s">
        <v>250</v>
      </c>
      <c r="K211" s="14">
        <v>203</v>
      </c>
      <c r="L211" s="14" t="s">
        <v>247</v>
      </c>
      <c r="M211" s="14" t="s">
        <v>248</v>
      </c>
      <c r="N211" s="14" t="s">
        <v>254</v>
      </c>
      <c r="O211"/>
      <c r="P211"/>
      <c r="Q211"/>
    </row>
    <row r="212" spans="1:17" s="8" customFormat="1" ht="63.75" x14ac:dyDescent="0.25">
      <c r="A212" s="26">
        <v>195</v>
      </c>
      <c r="B212" s="31" t="s">
        <v>143</v>
      </c>
      <c r="C212" s="31" t="s">
        <v>312</v>
      </c>
      <c r="D212" s="31" t="s">
        <v>57</v>
      </c>
      <c r="E212" s="31" t="s">
        <v>25</v>
      </c>
      <c r="F212" s="31" t="s">
        <v>27</v>
      </c>
      <c r="G212" s="31">
        <v>10</v>
      </c>
      <c r="H212" s="31" t="s">
        <v>26</v>
      </c>
      <c r="I212" s="7" t="s">
        <v>74</v>
      </c>
      <c r="J212" s="4" t="s">
        <v>28</v>
      </c>
      <c r="K212" s="17">
        <v>10</v>
      </c>
      <c r="L212" s="4" t="s">
        <v>307</v>
      </c>
      <c r="M212" s="4" t="s">
        <v>310</v>
      </c>
      <c r="N212" s="4" t="s">
        <v>311</v>
      </c>
      <c r="O212" s="16"/>
      <c r="P212" s="16"/>
      <c r="Q212" s="16"/>
    </row>
    <row r="213" spans="1:17" s="8" customFormat="1" ht="38.25" x14ac:dyDescent="0.25">
      <c r="A213" s="26">
        <v>196</v>
      </c>
      <c r="B213" s="25" t="s">
        <v>143</v>
      </c>
      <c r="C213" s="25" t="s">
        <v>392</v>
      </c>
      <c r="D213" s="4" t="s">
        <v>50</v>
      </c>
      <c r="E213" s="25" t="s">
        <v>25</v>
      </c>
      <c r="F213" s="25" t="s">
        <v>27</v>
      </c>
      <c r="G213" s="4">
        <v>10</v>
      </c>
      <c r="H213" s="4" t="s">
        <v>26</v>
      </c>
      <c r="I213" s="4" t="s">
        <v>74</v>
      </c>
      <c r="J213" s="25" t="s">
        <v>28</v>
      </c>
      <c r="K213" s="25">
        <v>50</v>
      </c>
      <c r="L213" s="25" t="s">
        <v>331</v>
      </c>
      <c r="M213" s="25" t="s">
        <v>393</v>
      </c>
      <c r="N213" s="25" t="s">
        <v>333</v>
      </c>
      <c r="O213" s="18"/>
      <c r="P213" s="5"/>
      <c r="Q213" s="5"/>
    </row>
    <row r="214" spans="1:17" s="8" customFormat="1" ht="76.5" x14ac:dyDescent="0.25">
      <c r="A214" s="26">
        <v>197</v>
      </c>
      <c r="B214" s="4" t="s">
        <v>64</v>
      </c>
      <c r="C214" s="4" t="s">
        <v>394</v>
      </c>
      <c r="D214" s="4" t="s">
        <v>50</v>
      </c>
      <c r="E214" s="4" t="s">
        <v>25</v>
      </c>
      <c r="F214" s="4" t="s">
        <v>27</v>
      </c>
      <c r="G214" s="4">
        <v>2</v>
      </c>
      <c r="H214" s="4" t="s">
        <v>26</v>
      </c>
      <c r="I214" s="4" t="s">
        <v>74</v>
      </c>
      <c r="J214" s="4" t="s">
        <v>28</v>
      </c>
      <c r="K214" s="4">
        <v>150</v>
      </c>
      <c r="L214" s="4" t="s">
        <v>366</v>
      </c>
      <c r="M214" s="4" t="s">
        <v>367</v>
      </c>
      <c r="N214" s="4" t="s">
        <v>368</v>
      </c>
      <c r="O214" s="18"/>
      <c r="P214" s="5"/>
      <c r="Q214" s="5"/>
    </row>
    <row r="215" spans="1:17" s="8" customFormat="1" ht="102" x14ac:dyDescent="0.25">
      <c r="A215" s="26">
        <v>198</v>
      </c>
      <c r="B215" s="25" t="s">
        <v>143</v>
      </c>
      <c r="C215" s="4" t="s">
        <v>395</v>
      </c>
      <c r="D215" s="4" t="s">
        <v>379</v>
      </c>
      <c r="E215" s="4" t="s">
        <v>33</v>
      </c>
      <c r="F215" s="4" t="s">
        <v>27</v>
      </c>
      <c r="G215" s="4">
        <v>12</v>
      </c>
      <c r="H215" s="4" t="s">
        <v>27</v>
      </c>
      <c r="I215" s="4" t="s">
        <v>74</v>
      </c>
      <c r="J215" s="4" t="s">
        <v>28</v>
      </c>
      <c r="K215" s="4">
        <v>200</v>
      </c>
      <c r="L215" s="4" t="s">
        <v>396</v>
      </c>
      <c r="M215" s="4" t="s">
        <v>367</v>
      </c>
      <c r="N215" s="4" t="s">
        <v>397</v>
      </c>
      <c r="O215" s="18"/>
      <c r="P215" s="5"/>
      <c r="Q215" s="5"/>
    </row>
    <row r="216" spans="1:17" ht="76.5" x14ac:dyDescent="0.25">
      <c r="A216" s="26">
        <v>199</v>
      </c>
      <c r="B216" s="25" t="s">
        <v>143</v>
      </c>
      <c r="C216" s="4" t="s">
        <v>398</v>
      </c>
      <c r="D216" s="4" t="s">
        <v>50</v>
      </c>
      <c r="E216" s="4" t="s">
        <v>25</v>
      </c>
      <c r="F216" s="4" t="s">
        <v>27</v>
      </c>
      <c r="G216" s="4">
        <v>2</v>
      </c>
      <c r="H216" s="4" t="s">
        <v>26</v>
      </c>
      <c r="I216" s="4" t="s">
        <v>74</v>
      </c>
      <c r="J216" s="4" t="s">
        <v>28</v>
      </c>
      <c r="K216" s="4">
        <v>25</v>
      </c>
      <c r="L216" s="4" t="s">
        <v>399</v>
      </c>
      <c r="M216" s="4" t="s">
        <v>367</v>
      </c>
      <c r="N216" s="4" t="s">
        <v>400</v>
      </c>
      <c r="O216" s="18"/>
      <c r="P216" s="5"/>
      <c r="Q216" s="5"/>
    </row>
    <row r="217" spans="1:17" s="22" customFormat="1" ht="68.25" customHeight="1" x14ac:dyDescent="0.25">
      <c r="A217" s="26">
        <v>200</v>
      </c>
      <c r="B217" s="60" t="s">
        <v>450</v>
      </c>
      <c r="C217" s="60" t="s">
        <v>455</v>
      </c>
      <c r="D217" s="32" t="s">
        <v>24</v>
      </c>
      <c r="E217" s="32" t="s">
        <v>25</v>
      </c>
      <c r="F217" s="32" t="s">
        <v>27</v>
      </c>
      <c r="G217" s="32">
        <v>2</v>
      </c>
      <c r="H217" s="32" t="s">
        <v>26</v>
      </c>
      <c r="I217" s="21" t="s">
        <v>74</v>
      </c>
      <c r="J217" s="61" t="s">
        <v>28</v>
      </c>
      <c r="K217" s="47">
        <v>5</v>
      </c>
      <c r="L217" s="25" t="s">
        <v>456</v>
      </c>
      <c r="M217" s="4" t="s">
        <v>457</v>
      </c>
      <c r="N217" s="27" t="s">
        <v>458</v>
      </c>
      <c r="O217" s="8"/>
      <c r="P217" s="8"/>
      <c r="Q217" s="8"/>
    </row>
    <row r="218" spans="1:17" s="33" customFormat="1" ht="68.25" customHeight="1" x14ac:dyDescent="0.25">
      <c r="A218" s="26">
        <v>201</v>
      </c>
      <c r="B218" s="60" t="s">
        <v>42</v>
      </c>
      <c r="C218" s="60" t="s">
        <v>739</v>
      </c>
      <c r="D218" s="35" t="s">
        <v>24</v>
      </c>
      <c r="E218" s="35" t="s">
        <v>25</v>
      </c>
      <c r="F218" s="35" t="s">
        <v>26</v>
      </c>
      <c r="G218" s="35">
        <v>0</v>
      </c>
      <c r="H218" s="35" t="s">
        <v>27</v>
      </c>
      <c r="I218" s="39" t="s">
        <v>74</v>
      </c>
      <c r="J218" s="61" t="s">
        <v>28</v>
      </c>
      <c r="K218" s="47" t="s">
        <v>738</v>
      </c>
      <c r="L218" s="25" t="s">
        <v>110</v>
      </c>
      <c r="M218" s="25" t="s">
        <v>53</v>
      </c>
      <c r="N218" s="25" t="s">
        <v>54</v>
      </c>
      <c r="O218" s="8"/>
      <c r="P218" s="8"/>
      <c r="Q218" s="8"/>
    </row>
    <row r="219" spans="1:17" ht="102.75" customHeight="1" x14ac:dyDescent="0.25">
      <c r="A219" s="26">
        <v>202</v>
      </c>
      <c r="B219" s="60" t="s">
        <v>42</v>
      </c>
      <c r="C219" s="60" t="s">
        <v>530</v>
      </c>
      <c r="D219" s="60" t="s">
        <v>57</v>
      </c>
      <c r="E219" s="60" t="s">
        <v>62</v>
      </c>
      <c r="F219" s="32" t="s">
        <v>27</v>
      </c>
      <c r="G219" s="32">
        <v>2</v>
      </c>
      <c r="H219" s="32" t="s">
        <v>26</v>
      </c>
      <c r="I219" s="62" t="s">
        <v>74</v>
      </c>
      <c r="J219" s="32" t="s">
        <v>528</v>
      </c>
      <c r="K219" s="60">
        <v>50</v>
      </c>
      <c r="L219" s="4" t="s">
        <v>516</v>
      </c>
      <c r="M219" s="25" t="s">
        <v>517</v>
      </c>
      <c r="N219" s="4" t="s">
        <v>518</v>
      </c>
      <c r="O219" s="9"/>
      <c r="P219" s="9"/>
      <c r="Q219" s="9"/>
    </row>
    <row r="220" spans="1:17" s="16" customFormat="1" ht="51" x14ac:dyDescent="0.25">
      <c r="A220" s="26">
        <v>203</v>
      </c>
      <c r="B220" s="4" t="s">
        <v>43</v>
      </c>
      <c r="C220" s="4" t="s">
        <v>558</v>
      </c>
      <c r="D220" s="15" t="s">
        <v>24</v>
      </c>
      <c r="E220" s="15" t="s">
        <v>25</v>
      </c>
      <c r="F220" s="4" t="s">
        <v>26</v>
      </c>
      <c r="G220" s="4">
        <v>1</v>
      </c>
      <c r="H220" s="4" t="s">
        <v>26</v>
      </c>
      <c r="I220" s="21" t="s">
        <v>74</v>
      </c>
      <c r="J220" s="4" t="s">
        <v>28</v>
      </c>
      <c r="K220" s="4">
        <v>25</v>
      </c>
      <c r="L220" s="4" t="s">
        <v>559</v>
      </c>
      <c r="M220" s="4" t="s">
        <v>560</v>
      </c>
      <c r="N220" s="25" t="s">
        <v>561</v>
      </c>
      <c r="O220" s="8"/>
      <c r="P220" s="8"/>
      <c r="Q220" s="8"/>
    </row>
    <row r="221" spans="1:17" s="8" customFormat="1" ht="81" customHeight="1" x14ac:dyDescent="0.25">
      <c r="A221" s="26">
        <v>204</v>
      </c>
      <c r="B221" s="23" t="s">
        <v>41</v>
      </c>
      <c r="C221" s="4" t="s">
        <v>504</v>
      </c>
      <c r="D221" s="6" t="s">
        <v>468</v>
      </c>
      <c r="E221" s="4" t="s">
        <v>25</v>
      </c>
      <c r="F221" s="4" t="s">
        <v>27</v>
      </c>
      <c r="G221" s="4" t="s">
        <v>26</v>
      </c>
      <c r="H221" s="4" t="s">
        <v>26</v>
      </c>
      <c r="I221" s="7" t="s">
        <v>74</v>
      </c>
      <c r="J221" s="4" t="s">
        <v>28</v>
      </c>
      <c r="K221" s="4" t="s">
        <v>505</v>
      </c>
      <c r="L221" s="59" t="s">
        <v>506</v>
      </c>
      <c r="M221" s="4" t="s">
        <v>473</v>
      </c>
      <c r="N221" s="4" t="s">
        <v>507</v>
      </c>
      <c r="O221"/>
      <c r="P221"/>
      <c r="Q221"/>
    </row>
    <row r="222" spans="1:17" s="8" customFormat="1" ht="38.25" x14ac:dyDescent="0.25">
      <c r="A222" s="26">
        <v>205</v>
      </c>
      <c r="B222" s="4" t="s">
        <v>41</v>
      </c>
      <c r="C222" s="4" t="s">
        <v>731</v>
      </c>
      <c r="D222" s="4" t="s">
        <v>468</v>
      </c>
      <c r="E222" s="4" t="s">
        <v>25</v>
      </c>
      <c r="F222" s="4" t="s">
        <v>27</v>
      </c>
      <c r="G222" s="4">
        <v>1</v>
      </c>
      <c r="H222" s="4" t="s">
        <v>26</v>
      </c>
      <c r="I222" s="7" t="s">
        <v>74</v>
      </c>
      <c r="J222" s="4" t="s">
        <v>28</v>
      </c>
      <c r="K222" s="4">
        <v>15</v>
      </c>
      <c r="L222" s="4" t="s">
        <v>475</v>
      </c>
      <c r="M222" s="4" t="s">
        <v>476</v>
      </c>
      <c r="N222" s="4" t="s">
        <v>515</v>
      </c>
      <c r="O222"/>
      <c r="P222"/>
      <c r="Q222"/>
    </row>
    <row r="223" spans="1:17" ht="63.75" customHeight="1" x14ac:dyDescent="0.25">
      <c r="A223" s="26">
        <v>206</v>
      </c>
      <c r="B223" s="25" t="s">
        <v>41</v>
      </c>
      <c r="C223" s="25" t="s">
        <v>732</v>
      </c>
      <c r="D223" s="4" t="s">
        <v>468</v>
      </c>
      <c r="E223" s="25" t="s">
        <v>25</v>
      </c>
      <c r="F223" s="25" t="s">
        <v>26</v>
      </c>
      <c r="G223" s="42">
        <v>0</v>
      </c>
      <c r="H223" s="25" t="s">
        <v>27</v>
      </c>
      <c r="I223" s="27" t="s">
        <v>74</v>
      </c>
      <c r="J223" s="25" t="s">
        <v>585</v>
      </c>
      <c r="K223" s="25">
        <v>15</v>
      </c>
      <c r="L223" s="25" t="s">
        <v>591</v>
      </c>
      <c r="M223" s="25" t="s">
        <v>592</v>
      </c>
      <c r="N223" s="25" t="s">
        <v>593</v>
      </c>
    </row>
    <row r="224" spans="1:17" s="8" customFormat="1" ht="85.5" customHeight="1" x14ac:dyDescent="0.25">
      <c r="A224" s="26">
        <v>207</v>
      </c>
      <c r="B224" s="4" t="s">
        <v>98</v>
      </c>
      <c r="C224" s="25" t="s">
        <v>101</v>
      </c>
      <c r="D224" s="4" t="s">
        <v>100</v>
      </c>
      <c r="E224" s="4" t="s">
        <v>62</v>
      </c>
      <c r="F224" s="4" t="s">
        <v>26</v>
      </c>
      <c r="G224" s="4">
        <v>0</v>
      </c>
      <c r="H224" s="4" t="s">
        <v>27</v>
      </c>
      <c r="I224" s="27" t="s">
        <v>94</v>
      </c>
      <c r="J224" s="25" t="s">
        <v>116</v>
      </c>
      <c r="K224" s="25">
        <v>50</v>
      </c>
      <c r="L224" s="4" t="s">
        <v>112</v>
      </c>
      <c r="M224" s="4" t="s">
        <v>102</v>
      </c>
      <c r="N224" s="4" t="s">
        <v>113</v>
      </c>
      <c r="O224"/>
      <c r="P224"/>
      <c r="Q224"/>
    </row>
    <row r="225" spans="1:17" ht="62.25" customHeight="1" x14ac:dyDescent="0.25">
      <c r="A225" s="26">
        <v>208</v>
      </c>
      <c r="B225" s="111" t="s">
        <v>143</v>
      </c>
      <c r="C225" s="111" t="s">
        <v>768</v>
      </c>
      <c r="D225" s="111" t="s">
        <v>50</v>
      </c>
      <c r="E225" s="111" t="s">
        <v>25</v>
      </c>
      <c r="F225" s="111" t="s">
        <v>26</v>
      </c>
      <c r="G225" s="111">
        <v>0</v>
      </c>
      <c r="H225" s="111" t="s">
        <v>27</v>
      </c>
      <c r="I225" s="120" t="s">
        <v>74</v>
      </c>
      <c r="J225" s="121" t="s">
        <v>28</v>
      </c>
      <c r="K225" s="111">
        <v>100</v>
      </c>
      <c r="L225" s="116" t="s">
        <v>769</v>
      </c>
      <c r="M225" s="111" t="s">
        <v>770</v>
      </c>
      <c r="N225" s="116" t="s">
        <v>771</v>
      </c>
    </row>
    <row r="226" spans="1:17" ht="63.75" x14ac:dyDescent="0.25">
      <c r="A226" s="26">
        <v>209</v>
      </c>
      <c r="B226" s="4" t="s">
        <v>41</v>
      </c>
      <c r="C226" s="25" t="s">
        <v>682</v>
      </c>
      <c r="D226" s="4" t="s">
        <v>24</v>
      </c>
      <c r="E226" s="4" t="s">
        <v>96</v>
      </c>
      <c r="F226" s="4" t="s">
        <v>26</v>
      </c>
      <c r="G226" s="4">
        <v>0</v>
      </c>
      <c r="H226" s="4" t="s">
        <v>27</v>
      </c>
      <c r="I226" s="21" t="s">
        <v>74</v>
      </c>
      <c r="J226" s="14" t="s">
        <v>630</v>
      </c>
      <c r="K226" s="4">
        <v>25</v>
      </c>
      <c r="L226" s="25" t="s">
        <v>624</v>
      </c>
      <c r="M226" s="25" t="s">
        <v>625</v>
      </c>
      <c r="N226" s="25" t="s">
        <v>626</v>
      </c>
    </row>
    <row r="227" spans="1:17" ht="76.5" x14ac:dyDescent="0.25">
      <c r="A227" s="26">
        <v>210</v>
      </c>
      <c r="B227" s="4" t="s">
        <v>41</v>
      </c>
      <c r="C227" s="25" t="s">
        <v>683</v>
      </c>
      <c r="D227" s="4" t="s">
        <v>24</v>
      </c>
      <c r="E227" s="4" t="s">
        <v>96</v>
      </c>
      <c r="F227" s="4" t="s">
        <v>26</v>
      </c>
      <c r="G227" s="4">
        <v>0</v>
      </c>
      <c r="H227" s="4" t="s">
        <v>27</v>
      </c>
      <c r="I227" s="21" t="s">
        <v>74</v>
      </c>
      <c r="J227" s="14" t="s">
        <v>633</v>
      </c>
      <c r="K227" s="4">
        <v>70</v>
      </c>
      <c r="L227" s="25" t="s">
        <v>624</v>
      </c>
      <c r="M227" s="25" t="s">
        <v>625</v>
      </c>
      <c r="N227" s="25" t="s">
        <v>626</v>
      </c>
    </row>
    <row r="228" spans="1:17" ht="89.25" x14ac:dyDescent="0.25">
      <c r="A228" s="26">
        <v>211</v>
      </c>
      <c r="B228" s="4" t="s">
        <v>41</v>
      </c>
      <c r="C228" s="25" t="s">
        <v>684</v>
      </c>
      <c r="D228" s="4" t="s">
        <v>24</v>
      </c>
      <c r="E228" s="4" t="s">
        <v>96</v>
      </c>
      <c r="F228" s="4" t="s">
        <v>26</v>
      </c>
      <c r="G228" s="4">
        <v>0</v>
      </c>
      <c r="H228" s="4" t="s">
        <v>27</v>
      </c>
      <c r="I228" s="21" t="s">
        <v>74</v>
      </c>
      <c r="J228" s="14" t="s">
        <v>633</v>
      </c>
      <c r="K228" s="4">
        <v>85</v>
      </c>
      <c r="L228" s="25" t="s">
        <v>624</v>
      </c>
      <c r="M228" s="25" t="s">
        <v>625</v>
      </c>
      <c r="N228" s="25" t="s">
        <v>626</v>
      </c>
    </row>
    <row r="229" spans="1:17" ht="89.25" x14ac:dyDescent="0.25">
      <c r="A229" s="26">
        <v>212</v>
      </c>
      <c r="B229" s="4" t="s">
        <v>41</v>
      </c>
      <c r="C229" s="4" t="s">
        <v>685</v>
      </c>
      <c r="D229" s="4" t="s">
        <v>24</v>
      </c>
      <c r="E229" s="4" t="s">
        <v>96</v>
      </c>
      <c r="F229" s="4" t="s">
        <v>26</v>
      </c>
      <c r="G229" s="4">
        <v>0</v>
      </c>
      <c r="H229" s="4" t="s">
        <v>27</v>
      </c>
      <c r="I229" s="21" t="s">
        <v>74</v>
      </c>
      <c r="J229" s="4" t="s">
        <v>628</v>
      </c>
      <c r="K229" s="42">
        <v>60</v>
      </c>
      <c r="L229" s="25" t="s">
        <v>624</v>
      </c>
      <c r="M229" s="25" t="s">
        <v>625</v>
      </c>
      <c r="N229" s="25" t="s">
        <v>626</v>
      </c>
    </row>
    <row r="230" spans="1:17" ht="105" customHeight="1" x14ac:dyDescent="0.25">
      <c r="A230" s="26">
        <v>213</v>
      </c>
      <c r="B230" s="4" t="s">
        <v>41</v>
      </c>
      <c r="C230" s="25" t="s">
        <v>686</v>
      </c>
      <c r="D230" s="4" t="s">
        <v>24</v>
      </c>
      <c r="E230" s="4" t="s">
        <v>96</v>
      </c>
      <c r="F230" s="4" t="s">
        <v>26</v>
      </c>
      <c r="G230" s="4">
        <v>0</v>
      </c>
      <c r="H230" s="4" t="s">
        <v>27</v>
      </c>
      <c r="I230" s="21" t="s">
        <v>74</v>
      </c>
      <c r="J230" s="14" t="s">
        <v>633</v>
      </c>
      <c r="K230" s="42">
        <v>85</v>
      </c>
      <c r="L230" s="25" t="s">
        <v>624</v>
      </c>
      <c r="M230" s="25" t="s">
        <v>625</v>
      </c>
      <c r="N230" s="25" t="s">
        <v>626</v>
      </c>
    </row>
    <row r="231" spans="1:17" s="16" customFormat="1" x14ac:dyDescent="0.25">
      <c r="A231" s="76" t="s">
        <v>569</v>
      </c>
      <c r="B231" s="77"/>
      <c r="C231" s="77"/>
      <c r="D231" s="77"/>
      <c r="E231" s="77"/>
      <c r="F231" s="77"/>
      <c r="G231" s="77"/>
      <c r="H231" s="77"/>
      <c r="I231" s="77"/>
      <c r="J231" s="77"/>
      <c r="K231" s="77"/>
      <c r="L231" s="77"/>
      <c r="M231" s="77"/>
      <c r="N231" s="78"/>
      <c r="O231" s="8"/>
      <c r="P231" s="8"/>
      <c r="Q231" s="8"/>
    </row>
    <row r="232" spans="1:17" s="16" customFormat="1" ht="65.25" customHeight="1" x14ac:dyDescent="0.25">
      <c r="A232" s="26">
        <v>214</v>
      </c>
      <c r="B232" s="25" t="s">
        <v>43</v>
      </c>
      <c r="C232" s="25" t="s">
        <v>40</v>
      </c>
      <c r="D232" s="25" t="s">
        <v>37</v>
      </c>
      <c r="E232" s="25" t="s">
        <v>25</v>
      </c>
      <c r="F232" s="4" t="s">
        <v>26</v>
      </c>
      <c r="G232" s="4">
        <v>0</v>
      </c>
      <c r="H232" s="4" t="s">
        <v>27</v>
      </c>
      <c r="I232" s="47" t="s">
        <v>46</v>
      </c>
      <c r="J232" s="4" t="s">
        <v>28</v>
      </c>
      <c r="K232" s="25">
        <v>12</v>
      </c>
      <c r="L232" s="4" t="s">
        <v>108</v>
      </c>
      <c r="M232" s="25" t="s">
        <v>34</v>
      </c>
      <c r="N232" s="25" t="s">
        <v>35</v>
      </c>
      <c r="O232" s="22"/>
      <c r="P232" s="22"/>
      <c r="Q232" s="22"/>
    </row>
    <row r="233" spans="1:17" s="16" customFormat="1" ht="65.25" customHeight="1" x14ac:dyDescent="0.25">
      <c r="A233" s="79">
        <v>215</v>
      </c>
      <c r="B233" s="69" t="s">
        <v>49</v>
      </c>
      <c r="C233" s="69" t="s">
        <v>737</v>
      </c>
      <c r="D233" s="69" t="s">
        <v>57</v>
      </c>
      <c r="E233" s="69" t="s">
        <v>25</v>
      </c>
      <c r="F233" s="69" t="s">
        <v>26</v>
      </c>
      <c r="G233" s="69">
        <v>0</v>
      </c>
      <c r="H233" s="69" t="s">
        <v>27</v>
      </c>
      <c r="I233" s="108" t="s">
        <v>46</v>
      </c>
      <c r="J233" s="4" t="s">
        <v>585</v>
      </c>
      <c r="K233" s="4">
        <v>50</v>
      </c>
      <c r="L233" s="4" t="s">
        <v>604</v>
      </c>
      <c r="M233" s="4" t="s">
        <v>605</v>
      </c>
      <c r="N233" s="4" t="s">
        <v>606</v>
      </c>
      <c r="O233" s="33"/>
      <c r="P233" s="33"/>
      <c r="Q233" s="33"/>
    </row>
    <row r="234" spans="1:17" s="16" customFormat="1" ht="60" customHeight="1" x14ac:dyDescent="0.25">
      <c r="A234" s="80"/>
      <c r="B234" s="70"/>
      <c r="C234" s="70"/>
      <c r="D234" s="70"/>
      <c r="E234" s="70"/>
      <c r="F234" s="70"/>
      <c r="G234" s="70"/>
      <c r="H234" s="70"/>
      <c r="I234" s="109"/>
      <c r="J234" s="4" t="s">
        <v>28</v>
      </c>
      <c r="K234" s="4">
        <v>30</v>
      </c>
      <c r="L234" s="4" t="s">
        <v>109</v>
      </c>
      <c r="M234" s="48" t="s">
        <v>47</v>
      </c>
      <c r="N234" s="4" t="s">
        <v>65</v>
      </c>
      <c r="O234"/>
      <c r="P234"/>
      <c r="Q234"/>
    </row>
    <row r="235" spans="1:17" s="16" customFormat="1" ht="38.25" x14ac:dyDescent="0.25">
      <c r="A235" s="79">
        <v>216</v>
      </c>
      <c r="B235" s="69" t="s">
        <v>49</v>
      </c>
      <c r="C235" s="69" t="s">
        <v>66</v>
      </c>
      <c r="D235" s="69" t="s">
        <v>67</v>
      </c>
      <c r="E235" s="69" t="s">
        <v>62</v>
      </c>
      <c r="F235" s="69" t="s">
        <v>26</v>
      </c>
      <c r="G235" s="69">
        <v>0</v>
      </c>
      <c r="H235" s="69" t="s">
        <v>27</v>
      </c>
      <c r="I235" s="71" t="s">
        <v>46</v>
      </c>
      <c r="J235" s="34" t="s">
        <v>28</v>
      </c>
      <c r="K235" s="4">
        <v>100</v>
      </c>
      <c r="L235" s="4" t="s">
        <v>110</v>
      </c>
      <c r="M235" s="4" t="s">
        <v>53</v>
      </c>
      <c r="N235" s="4" t="s">
        <v>54</v>
      </c>
      <c r="O235"/>
      <c r="P235"/>
      <c r="Q235"/>
    </row>
    <row r="236" spans="1:17" s="16" customFormat="1" ht="50.25" customHeight="1" x14ac:dyDescent="0.25">
      <c r="A236" s="90"/>
      <c r="B236" s="82"/>
      <c r="C236" s="82"/>
      <c r="D236" s="82"/>
      <c r="E236" s="82"/>
      <c r="F236" s="82"/>
      <c r="G236" s="82"/>
      <c r="H236" s="82"/>
      <c r="I236" s="81"/>
      <c r="J236" s="4" t="s">
        <v>585</v>
      </c>
      <c r="K236" s="4">
        <v>25</v>
      </c>
      <c r="L236" s="4" t="s">
        <v>591</v>
      </c>
      <c r="M236" s="4" t="s">
        <v>592</v>
      </c>
      <c r="N236" s="4" t="s">
        <v>593</v>
      </c>
      <c r="O236"/>
      <c r="P236"/>
      <c r="Q236"/>
    </row>
    <row r="237" spans="1:17" s="16" customFormat="1" ht="60.75" customHeight="1" x14ac:dyDescent="0.25">
      <c r="A237" s="80"/>
      <c r="B237" s="70"/>
      <c r="C237" s="70"/>
      <c r="D237" s="70"/>
      <c r="E237" s="70"/>
      <c r="F237" s="70"/>
      <c r="G237" s="70"/>
      <c r="H237" s="70"/>
      <c r="I237" s="72"/>
      <c r="J237" s="35" t="s">
        <v>28</v>
      </c>
      <c r="K237" s="4">
        <v>50</v>
      </c>
      <c r="L237" s="4" t="s">
        <v>331</v>
      </c>
      <c r="M237" s="4" t="s">
        <v>332</v>
      </c>
      <c r="N237" s="4" t="s">
        <v>333</v>
      </c>
      <c r="O237" s="18"/>
      <c r="P237" s="5"/>
      <c r="Q237" s="5"/>
    </row>
    <row r="238" spans="1:17" s="16" customFormat="1" ht="125.25" customHeight="1" x14ac:dyDescent="0.25">
      <c r="A238" s="79">
        <v>217</v>
      </c>
      <c r="B238" s="69" t="s">
        <v>143</v>
      </c>
      <c r="C238" s="69" t="s">
        <v>314</v>
      </c>
      <c r="D238" s="69" t="s">
        <v>50</v>
      </c>
      <c r="E238" s="69" t="s">
        <v>313</v>
      </c>
      <c r="F238" s="4" t="s">
        <v>27</v>
      </c>
      <c r="G238" s="4">
        <v>6</v>
      </c>
      <c r="H238" s="4" t="s">
        <v>26</v>
      </c>
      <c r="I238" s="71" t="s">
        <v>46</v>
      </c>
      <c r="J238" s="69" t="s">
        <v>28</v>
      </c>
      <c r="K238" s="4">
        <v>20</v>
      </c>
      <c r="L238" s="4" t="s">
        <v>256</v>
      </c>
      <c r="M238" s="4" t="s">
        <v>257</v>
      </c>
      <c r="N238" s="4" t="s">
        <v>285</v>
      </c>
      <c r="O238" s="8"/>
      <c r="P238" s="8"/>
      <c r="Q238" s="8"/>
    </row>
    <row r="239" spans="1:17" s="16" customFormat="1" ht="102" customHeight="1" x14ac:dyDescent="0.25">
      <c r="A239" s="80"/>
      <c r="B239" s="70"/>
      <c r="C239" s="70"/>
      <c r="D239" s="70"/>
      <c r="E239" s="70"/>
      <c r="F239" s="4" t="s">
        <v>27</v>
      </c>
      <c r="G239" s="4">
        <v>4</v>
      </c>
      <c r="H239" s="4" t="s">
        <v>26</v>
      </c>
      <c r="I239" s="72"/>
      <c r="J239" s="70"/>
      <c r="K239" s="4">
        <v>30</v>
      </c>
      <c r="L239" s="4" t="s">
        <v>307</v>
      </c>
      <c r="M239" s="4" t="s">
        <v>310</v>
      </c>
      <c r="N239" s="4" t="s">
        <v>311</v>
      </c>
    </row>
    <row r="240" spans="1:17" s="16" customFormat="1" ht="120" customHeight="1" x14ac:dyDescent="0.25">
      <c r="A240" s="42">
        <v>218</v>
      </c>
      <c r="B240" s="4" t="s">
        <v>143</v>
      </c>
      <c r="C240" s="4" t="s">
        <v>736</v>
      </c>
      <c r="D240" s="4" t="s">
        <v>24</v>
      </c>
      <c r="E240" s="4" t="s">
        <v>25</v>
      </c>
      <c r="F240" s="4" t="s">
        <v>27</v>
      </c>
      <c r="G240" s="4">
        <v>4</v>
      </c>
      <c r="H240" s="4" t="s">
        <v>26</v>
      </c>
      <c r="I240" s="7" t="s">
        <v>46</v>
      </c>
      <c r="J240" s="4" t="s">
        <v>28</v>
      </c>
      <c r="K240" s="4">
        <v>10</v>
      </c>
      <c r="L240" s="4" t="s">
        <v>307</v>
      </c>
      <c r="M240" s="4" t="s">
        <v>310</v>
      </c>
      <c r="N240" s="4" t="s">
        <v>311</v>
      </c>
    </row>
    <row r="241" spans="1:17" s="16" customFormat="1" ht="63.75" x14ac:dyDescent="0.25">
      <c r="A241" s="26">
        <v>219</v>
      </c>
      <c r="B241" s="4" t="s">
        <v>296</v>
      </c>
      <c r="C241" s="4" t="s">
        <v>315</v>
      </c>
      <c r="D241" s="4" t="s">
        <v>24</v>
      </c>
      <c r="E241" s="4" t="s">
        <v>25</v>
      </c>
      <c r="F241" s="4" t="s">
        <v>27</v>
      </c>
      <c r="G241" s="4">
        <v>4</v>
      </c>
      <c r="H241" s="4" t="s">
        <v>26</v>
      </c>
      <c r="I241" s="7" t="s">
        <v>46</v>
      </c>
      <c r="J241" s="4" t="s">
        <v>28</v>
      </c>
      <c r="K241" s="4">
        <v>8</v>
      </c>
      <c r="L241" s="4" t="s">
        <v>319</v>
      </c>
      <c r="M241" s="4" t="s">
        <v>320</v>
      </c>
      <c r="N241" s="4" t="s">
        <v>321</v>
      </c>
    </row>
    <row r="242" spans="1:17" s="16" customFormat="1" ht="90" customHeight="1" x14ac:dyDescent="0.25">
      <c r="A242" s="68">
        <v>220</v>
      </c>
      <c r="B242" s="4" t="s">
        <v>43</v>
      </c>
      <c r="C242" s="4" t="s">
        <v>317</v>
      </c>
      <c r="D242" s="4" t="s">
        <v>24</v>
      </c>
      <c r="E242" s="4" t="s">
        <v>25</v>
      </c>
      <c r="F242" s="4" t="s">
        <v>27</v>
      </c>
      <c r="G242" s="4">
        <v>4</v>
      </c>
      <c r="H242" s="4" t="s">
        <v>26</v>
      </c>
      <c r="I242" s="7" t="s">
        <v>46</v>
      </c>
      <c r="J242" s="32" t="s">
        <v>28</v>
      </c>
      <c r="K242" s="4">
        <v>20</v>
      </c>
      <c r="L242" s="4" t="s">
        <v>319</v>
      </c>
      <c r="M242" s="4" t="s">
        <v>320</v>
      </c>
      <c r="N242" s="4" t="s">
        <v>321</v>
      </c>
    </row>
    <row r="243" spans="1:17" s="16" customFormat="1" ht="71.25" customHeight="1" x14ac:dyDescent="0.25">
      <c r="A243" s="26">
        <v>221</v>
      </c>
      <c r="B243" s="25" t="s">
        <v>43</v>
      </c>
      <c r="C243" s="25" t="s">
        <v>401</v>
      </c>
      <c r="D243" s="25" t="s">
        <v>24</v>
      </c>
      <c r="E243" s="25" t="s">
        <v>25</v>
      </c>
      <c r="F243" s="4" t="s">
        <v>27</v>
      </c>
      <c r="G243" s="4">
        <v>2</v>
      </c>
      <c r="H243" s="4" t="s">
        <v>26</v>
      </c>
      <c r="I243" s="27" t="s">
        <v>46</v>
      </c>
      <c r="J243" s="25" t="s">
        <v>28</v>
      </c>
      <c r="K243" s="25">
        <v>11</v>
      </c>
      <c r="L243" s="25" t="s">
        <v>402</v>
      </c>
      <c r="M243" s="25" t="s">
        <v>403</v>
      </c>
      <c r="N243" s="25" t="s">
        <v>404</v>
      </c>
      <c r="O243" s="18"/>
      <c r="P243" s="5"/>
      <c r="Q243" s="5"/>
    </row>
    <row r="244" spans="1:17" s="16" customFormat="1" ht="94.5" customHeight="1" x14ac:dyDescent="0.25">
      <c r="A244" s="68">
        <v>222</v>
      </c>
      <c r="B244" s="25" t="s">
        <v>143</v>
      </c>
      <c r="C244" s="4" t="s">
        <v>405</v>
      </c>
      <c r="D244" s="4" t="s">
        <v>406</v>
      </c>
      <c r="E244" s="4" t="s">
        <v>33</v>
      </c>
      <c r="F244" s="4" t="s">
        <v>27</v>
      </c>
      <c r="G244" s="4">
        <v>15</v>
      </c>
      <c r="H244" s="4" t="s">
        <v>27</v>
      </c>
      <c r="I244" s="27" t="s">
        <v>46</v>
      </c>
      <c r="J244" s="4" t="s">
        <v>28</v>
      </c>
      <c r="K244" s="4">
        <v>200</v>
      </c>
      <c r="L244" s="4" t="s">
        <v>407</v>
      </c>
      <c r="M244" s="4" t="s">
        <v>367</v>
      </c>
      <c r="N244" s="4" t="s">
        <v>408</v>
      </c>
      <c r="O244" s="18"/>
      <c r="P244" s="5"/>
      <c r="Q244" s="5"/>
    </row>
    <row r="245" spans="1:17" s="16" customFormat="1" ht="94.5" customHeight="1" x14ac:dyDescent="0.25">
      <c r="A245" s="26">
        <v>223</v>
      </c>
      <c r="B245" s="25" t="s">
        <v>574</v>
      </c>
      <c r="C245" s="4" t="s">
        <v>740</v>
      </c>
      <c r="D245" s="25" t="s">
        <v>24</v>
      </c>
      <c r="E245" s="25" t="s">
        <v>25</v>
      </c>
      <c r="F245" s="4" t="s">
        <v>26</v>
      </c>
      <c r="G245" s="4">
        <v>0</v>
      </c>
      <c r="H245" s="4" t="s">
        <v>27</v>
      </c>
      <c r="I245" s="27" t="s">
        <v>46</v>
      </c>
      <c r="J245" s="25" t="s">
        <v>28</v>
      </c>
      <c r="K245" s="25">
        <v>11</v>
      </c>
      <c r="L245" s="4" t="s">
        <v>109</v>
      </c>
      <c r="M245" s="48" t="s">
        <v>47</v>
      </c>
      <c r="N245" s="4" t="s">
        <v>65</v>
      </c>
      <c r="O245" s="18"/>
      <c r="P245" s="5"/>
      <c r="Q245" s="5"/>
    </row>
    <row r="246" spans="1:17" s="16" customFormat="1" ht="96" customHeight="1" x14ac:dyDescent="0.25">
      <c r="A246" s="68">
        <v>224</v>
      </c>
      <c r="B246" s="25" t="s">
        <v>143</v>
      </c>
      <c r="C246" s="4" t="s">
        <v>409</v>
      </c>
      <c r="D246" s="4" t="s">
        <v>67</v>
      </c>
      <c r="E246" s="4" t="s">
        <v>25</v>
      </c>
      <c r="F246" s="4" t="s">
        <v>27</v>
      </c>
      <c r="G246" s="4">
        <v>2</v>
      </c>
      <c r="H246" s="4" t="s">
        <v>26</v>
      </c>
      <c r="I246" s="27" t="s">
        <v>46</v>
      </c>
      <c r="J246" s="4" t="s">
        <v>28</v>
      </c>
      <c r="K246" s="4">
        <v>200</v>
      </c>
      <c r="L246" s="4" t="s">
        <v>410</v>
      </c>
      <c r="M246" s="4" t="s">
        <v>367</v>
      </c>
      <c r="N246" s="4" t="s">
        <v>411</v>
      </c>
      <c r="O246" s="18"/>
      <c r="P246" s="5"/>
      <c r="Q246" s="5"/>
    </row>
    <row r="247" spans="1:17" s="16" customFormat="1" ht="76.5" x14ac:dyDescent="0.25">
      <c r="A247" s="26">
        <v>225</v>
      </c>
      <c r="B247" s="4" t="s">
        <v>43</v>
      </c>
      <c r="C247" s="4" t="s">
        <v>412</v>
      </c>
      <c r="D247" s="4" t="s">
        <v>24</v>
      </c>
      <c r="E247" s="4" t="s">
        <v>25</v>
      </c>
      <c r="F247" s="4" t="s">
        <v>27</v>
      </c>
      <c r="G247" s="4">
        <v>4</v>
      </c>
      <c r="H247" s="4" t="s">
        <v>27</v>
      </c>
      <c r="I247" s="27" t="s">
        <v>46</v>
      </c>
      <c r="J247" s="4" t="s">
        <v>28</v>
      </c>
      <c r="K247" s="4">
        <v>50</v>
      </c>
      <c r="L247" s="4" t="s">
        <v>413</v>
      </c>
      <c r="M247" s="4" t="s">
        <v>390</v>
      </c>
      <c r="N247" s="4" t="s">
        <v>414</v>
      </c>
      <c r="O247" s="18"/>
      <c r="P247" s="5"/>
      <c r="Q247" s="5"/>
    </row>
    <row r="248" spans="1:17" s="16" customFormat="1" ht="60" customHeight="1" x14ac:dyDescent="0.25">
      <c r="A248" s="79">
        <v>226</v>
      </c>
      <c r="B248" s="83" t="s">
        <v>450</v>
      </c>
      <c r="C248" s="83" t="s">
        <v>459</v>
      </c>
      <c r="D248" s="83" t="s">
        <v>50</v>
      </c>
      <c r="E248" s="83" t="s">
        <v>25</v>
      </c>
      <c r="F248" s="4" t="s">
        <v>26</v>
      </c>
      <c r="G248" s="4">
        <v>0</v>
      </c>
      <c r="H248" s="4" t="s">
        <v>27</v>
      </c>
      <c r="I248" s="108" t="s">
        <v>46</v>
      </c>
      <c r="J248" s="83" t="s">
        <v>28</v>
      </c>
      <c r="K248" s="34">
        <v>20</v>
      </c>
      <c r="L248" s="38" t="s">
        <v>542</v>
      </c>
      <c r="M248" s="38" t="s">
        <v>543</v>
      </c>
      <c r="N248" s="38" t="s">
        <v>545</v>
      </c>
      <c r="O248" s="18"/>
      <c r="P248" s="5"/>
      <c r="Q248" s="5"/>
    </row>
    <row r="249" spans="1:17" s="16" customFormat="1" ht="97.5" customHeight="1" x14ac:dyDescent="0.25">
      <c r="A249" s="80"/>
      <c r="B249" s="84"/>
      <c r="C249" s="84"/>
      <c r="D249" s="84"/>
      <c r="E249" s="84"/>
      <c r="F249" s="4" t="s">
        <v>27</v>
      </c>
      <c r="G249" s="4">
        <v>5</v>
      </c>
      <c r="H249" s="4" t="s">
        <v>26</v>
      </c>
      <c r="I249" s="109"/>
      <c r="J249" s="84"/>
      <c r="K249" s="27" t="s">
        <v>460</v>
      </c>
      <c r="L249" s="25" t="s">
        <v>461</v>
      </c>
      <c r="M249" s="25" t="s">
        <v>462</v>
      </c>
      <c r="N249" s="27" t="s">
        <v>463</v>
      </c>
      <c r="O249" s="8"/>
      <c r="P249" s="8"/>
      <c r="Q249" s="8"/>
    </row>
    <row r="250" spans="1:17" s="16" customFormat="1" ht="57.75" customHeight="1" x14ac:dyDescent="0.25">
      <c r="A250" s="26">
        <v>227</v>
      </c>
      <c r="B250" s="4" t="s">
        <v>43</v>
      </c>
      <c r="C250" s="4" t="s">
        <v>508</v>
      </c>
      <c r="D250" s="4" t="s">
        <v>468</v>
      </c>
      <c r="E250" s="4" t="s">
        <v>25</v>
      </c>
      <c r="F250" s="4" t="s">
        <v>27</v>
      </c>
      <c r="G250" s="4">
        <v>1</v>
      </c>
      <c r="H250" s="4" t="s">
        <v>26</v>
      </c>
      <c r="I250" s="4" t="s">
        <v>46</v>
      </c>
      <c r="J250" s="4" t="s">
        <v>28</v>
      </c>
      <c r="K250" s="4">
        <v>15</v>
      </c>
      <c r="L250" s="4" t="s">
        <v>475</v>
      </c>
      <c r="M250" s="4" t="s">
        <v>476</v>
      </c>
      <c r="N250" s="4" t="s">
        <v>515</v>
      </c>
      <c r="O250"/>
      <c r="P250"/>
      <c r="Q250"/>
    </row>
    <row r="251" spans="1:17" s="16" customFormat="1" ht="63" customHeight="1" x14ac:dyDescent="0.25">
      <c r="A251" s="26">
        <v>228</v>
      </c>
      <c r="B251" s="4" t="s">
        <v>143</v>
      </c>
      <c r="C251" s="4" t="s">
        <v>509</v>
      </c>
      <c r="D251" s="4" t="s">
        <v>479</v>
      </c>
      <c r="E251" s="4" t="s">
        <v>25</v>
      </c>
      <c r="F251" s="4" t="s">
        <v>27</v>
      </c>
      <c r="G251" s="4" t="s">
        <v>26</v>
      </c>
      <c r="H251" s="4" t="s">
        <v>27</v>
      </c>
      <c r="I251" s="4" t="s">
        <v>46</v>
      </c>
      <c r="J251" s="4" t="s">
        <v>28</v>
      </c>
      <c r="K251" s="4">
        <v>30</v>
      </c>
      <c r="L251" s="4" t="s">
        <v>488</v>
      </c>
      <c r="M251" s="4" t="s">
        <v>473</v>
      </c>
      <c r="N251" s="4" t="s">
        <v>490</v>
      </c>
      <c r="O251"/>
      <c r="P251"/>
      <c r="Q251"/>
    </row>
    <row r="252" spans="1:17" s="16" customFormat="1" ht="63.75" customHeight="1" x14ac:dyDescent="0.25">
      <c r="A252" s="26">
        <v>229</v>
      </c>
      <c r="B252" s="25" t="s">
        <v>42</v>
      </c>
      <c r="C252" s="25" t="s">
        <v>531</v>
      </c>
      <c r="D252" s="25" t="s">
        <v>57</v>
      </c>
      <c r="E252" s="25" t="s">
        <v>25</v>
      </c>
      <c r="F252" s="4" t="s">
        <v>520</v>
      </c>
      <c r="G252" s="4">
        <v>1</v>
      </c>
      <c r="H252" s="4" t="s">
        <v>26</v>
      </c>
      <c r="I252" s="27" t="s">
        <v>46</v>
      </c>
      <c r="J252" s="4" t="s">
        <v>528</v>
      </c>
      <c r="K252" s="25">
        <v>50</v>
      </c>
      <c r="L252" s="25" t="s">
        <v>525</v>
      </c>
      <c r="M252" s="25" t="s">
        <v>526</v>
      </c>
      <c r="N252" s="4" t="s">
        <v>518</v>
      </c>
      <c r="O252" s="9"/>
      <c r="P252" s="9"/>
      <c r="Q252" s="9"/>
    </row>
    <row r="253" spans="1:17" s="16" customFormat="1" ht="76.5" x14ac:dyDescent="0.25">
      <c r="A253" s="26">
        <v>230</v>
      </c>
      <c r="B253" s="25" t="s">
        <v>42</v>
      </c>
      <c r="C253" s="25" t="s">
        <v>532</v>
      </c>
      <c r="D253" s="25" t="s">
        <v>57</v>
      </c>
      <c r="E253" s="25" t="s">
        <v>62</v>
      </c>
      <c r="F253" s="4" t="s">
        <v>27</v>
      </c>
      <c r="G253" s="4">
        <v>3</v>
      </c>
      <c r="H253" s="4" t="s">
        <v>26</v>
      </c>
      <c r="I253" s="27" t="s">
        <v>46</v>
      </c>
      <c r="J253" s="25" t="s">
        <v>528</v>
      </c>
      <c r="K253" s="25">
        <v>70</v>
      </c>
      <c r="L253" s="4" t="s">
        <v>516</v>
      </c>
      <c r="M253" s="25" t="s">
        <v>517</v>
      </c>
      <c r="N253" s="4" t="s">
        <v>518</v>
      </c>
      <c r="O253" s="9"/>
      <c r="P253" s="9"/>
      <c r="Q253" s="9"/>
    </row>
    <row r="254" spans="1:17" s="5" customFormat="1" ht="117.75" customHeight="1" x14ac:dyDescent="0.2">
      <c r="A254" s="26">
        <v>231</v>
      </c>
      <c r="B254" s="14" t="s">
        <v>138</v>
      </c>
      <c r="C254" s="14" t="s">
        <v>240</v>
      </c>
      <c r="D254" s="14" t="s">
        <v>50</v>
      </c>
      <c r="E254" s="14" t="s">
        <v>25</v>
      </c>
      <c r="F254" s="14" t="s">
        <v>27</v>
      </c>
      <c r="G254" s="14">
        <v>3</v>
      </c>
      <c r="H254" s="14" t="s">
        <v>26</v>
      </c>
      <c r="I254" s="15" t="s">
        <v>241</v>
      </c>
      <c r="J254" s="14" t="s">
        <v>242</v>
      </c>
      <c r="K254" s="14">
        <v>50</v>
      </c>
      <c r="L254" s="14" t="s">
        <v>225</v>
      </c>
      <c r="M254" s="14" t="s">
        <v>226</v>
      </c>
      <c r="N254" s="14" t="s">
        <v>227</v>
      </c>
      <c r="O254" s="9"/>
      <c r="P254" s="9"/>
      <c r="Q254" s="9"/>
    </row>
    <row r="255" spans="1:17" s="5" customFormat="1" ht="90.75" customHeight="1" x14ac:dyDescent="0.2">
      <c r="A255" s="26">
        <v>232</v>
      </c>
      <c r="B255" s="4" t="s">
        <v>43</v>
      </c>
      <c r="C255" s="4" t="s">
        <v>243</v>
      </c>
      <c r="D255" s="4" t="s">
        <v>50</v>
      </c>
      <c r="E255" s="4" t="s">
        <v>33</v>
      </c>
      <c r="F255" s="4" t="s">
        <v>27</v>
      </c>
      <c r="G255" s="4">
        <v>4</v>
      </c>
      <c r="H255" s="4" t="s">
        <v>26</v>
      </c>
      <c r="I255" s="7" t="s">
        <v>241</v>
      </c>
      <c r="J255" s="4" t="s">
        <v>28</v>
      </c>
      <c r="K255" s="4">
        <v>30</v>
      </c>
      <c r="L255" s="4" t="s">
        <v>235</v>
      </c>
      <c r="M255" s="4" t="s">
        <v>226</v>
      </c>
      <c r="N255" s="4" t="s">
        <v>236</v>
      </c>
      <c r="O255" s="9"/>
      <c r="P255" s="9"/>
      <c r="Q255" s="9"/>
    </row>
    <row r="256" spans="1:17" s="8" customFormat="1" ht="72.75" customHeight="1" x14ac:dyDescent="0.25">
      <c r="A256" s="26">
        <v>233</v>
      </c>
      <c r="B256" s="25" t="s">
        <v>80</v>
      </c>
      <c r="C256" s="25" t="s">
        <v>172</v>
      </c>
      <c r="D256" s="25" t="s">
        <v>24</v>
      </c>
      <c r="E256" s="25" t="s">
        <v>25</v>
      </c>
      <c r="F256" s="25" t="s">
        <v>26</v>
      </c>
      <c r="G256" s="25">
        <v>0</v>
      </c>
      <c r="H256" s="25" t="s">
        <v>27</v>
      </c>
      <c r="I256" s="27" t="s">
        <v>191</v>
      </c>
      <c r="J256" s="55" t="s">
        <v>173</v>
      </c>
      <c r="K256" s="25">
        <v>12</v>
      </c>
      <c r="L256" s="25" t="s">
        <v>141</v>
      </c>
      <c r="M256" s="25" t="s">
        <v>125</v>
      </c>
      <c r="N256" s="25" t="s">
        <v>167</v>
      </c>
      <c r="O256"/>
      <c r="P256"/>
      <c r="Q256"/>
    </row>
    <row r="257" spans="1:17" s="8" customFormat="1" ht="104.25" customHeight="1" x14ac:dyDescent="0.25">
      <c r="A257" s="26">
        <v>234</v>
      </c>
      <c r="B257" s="25" t="s">
        <v>174</v>
      </c>
      <c r="C257" s="25" t="s">
        <v>175</v>
      </c>
      <c r="D257" s="25" t="s">
        <v>24</v>
      </c>
      <c r="E257" s="25" t="s">
        <v>25</v>
      </c>
      <c r="F257" s="25" t="s">
        <v>26</v>
      </c>
      <c r="G257" s="25">
        <v>0</v>
      </c>
      <c r="H257" s="25" t="s">
        <v>27</v>
      </c>
      <c r="I257" s="27" t="s">
        <v>191</v>
      </c>
      <c r="J257" s="25" t="s">
        <v>176</v>
      </c>
      <c r="K257" s="25">
        <v>18</v>
      </c>
      <c r="L257" s="25" t="s">
        <v>177</v>
      </c>
      <c r="M257" s="25" t="s">
        <v>185</v>
      </c>
      <c r="N257" s="25" t="s">
        <v>167</v>
      </c>
      <c r="O257"/>
      <c r="P257"/>
      <c r="Q257"/>
    </row>
    <row r="258" spans="1:17" ht="63.75" x14ac:dyDescent="0.25">
      <c r="A258" s="26">
        <v>235</v>
      </c>
      <c r="B258" s="25" t="s">
        <v>143</v>
      </c>
      <c r="C258" s="25" t="s">
        <v>578</v>
      </c>
      <c r="D258" s="4" t="s">
        <v>483</v>
      </c>
      <c r="E258" s="25" t="s">
        <v>62</v>
      </c>
      <c r="F258" s="25" t="s">
        <v>26</v>
      </c>
      <c r="G258" s="42">
        <v>0</v>
      </c>
      <c r="H258" s="25" t="s">
        <v>27</v>
      </c>
      <c r="I258" s="27" t="s">
        <v>46</v>
      </c>
      <c r="J258" s="25" t="s">
        <v>585</v>
      </c>
      <c r="K258" s="25">
        <v>130</v>
      </c>
      <c r="L258" s="25" t="s">
        <v>607</v>
      </c>
      <c r="M258" s="25" t="s">
        <v>608</v>
      </c>
      <c r="N258" s="25" t="s">
        <v>609</v>
      </c>
    </row>
    <row r="259" spans="1:17" s="8" customFormat="1" ht="81" customHeight="1" x14ac:dyDescent="0.25">
      <c r="A259" s="26">
        <v>236</v>
      </c>
      <c r="B259" s="25" t="s">
        <v>64</v>
      </c>
      <c r="C259" s="4" t="s">
        <v>93</v>
      </c>
      <c r="D259" s="4" t="s">
        <v>24</v>
      </c>
      <c r="E259" s="4" t="s">
        <v>25</v>
      </c>
      <c r="F259" s="4" t="s">
        <v>26</v>
      </c>
      <c r="G259" s="4">
        <v>0</v>
      </c>
      <c r="H259" s="4" t="s">
        <v>27</v>
      </c>
      <c r="I259" s="7" t="s">
        <v>105</v>
      </c>
      <c r="J259" s="4" t="s">
        <v>95</v>
      </c>
      <c r="K259" s="4">
        <v>90</v>
      </c>
      <c r="L259" s="4" t="s">
        <v>91</v>
      </c>
      <c r="M259" s="4" t="s">
        <v>92</v>
      </c>
      <c r="N259" s="4" t="s">
        <v>97</v>
      </c>
      <c r="O259" s="22"/>
      <c r="P259" s="22"/>
      <c r="Q259" s="22"/>
    </row>
    <row r="260" spans="1:17" ht="62.25" customHeight="1" x14ac:dyDescent="0.25">
      <c r="A260" s="26">
        <v>237</v>
      </c>
      <c r="B260" s="111" t="s">
        <v>143</v>
      </c>
      <c r="C260" s="111" t="s">
        <v>772</v>
      </c>
      <c r="D260" s="111" t="s">
        <v>57</v>
      </c>
      <c r="E260" s="111" t="s">
        <v>25</v>
      </c>
      <c r="F260" s="111" t="s">
        <v>27</v>
      </c>
      <c r="G260" s="111">
        <v>20</v>
      </c>
      <c r="H260" s="111" t="s">
        <v>27</v>
      </c>
      <c r="I260" s="120" t="s">
        <v>46</v>
      </c>
      <c r="J260" s="121" t="s">
        <v>28</v>
      </c>
      <c r="K260" s="111">
        <v>50</v>
      </c>
      <c r="L260" s="116" t="s">
        <v>773</v>
      </c>
      <c r="M260" s="111" t="s">
        <v>750</v>
      </c>
      <c r="N260" s="116" t="s">
        <v>774</v>
      </c>
    </row>
    <row r="261" spans="1:17" ht="38.25" x14ac:dyDescent="0.25">
      <c r="A261" s="26">
        <v>238</v>
      </c>
      <c r="B261" s="110" t="s">
        <v>43</v>
      </c>
      <c r="C261" s="111" t="s">
        <v>775</v>
      </c>
      <c r="D261" s="110" t="s">
        <v>24</v>
      </c>
      <c r="E261" s="110" t="s">
        <v>25</v>
      </c>
      <c r="F261" s="110" t="s">
        <v>27</v>
      </c>
      <c r="G261" s="110">
        <v>10</v>
      </c>
      <c r="H261" s="110" t="s">
        <v>27</v>
      </c>
      <c r="I261" s="122" t="s">
        <v>46</v>
      </c>
      <c r="J261" s="117" t="s">
        <v>28</v>
      </c>
      <c r="K261" s="110">
        <v>20</v>
      </c>
      <c r="L261" s="116" t="s">
        <v>765</v>
      </c>
      <c r="M261" s="111" t="s">
        <v>766</v>
      </c>
      <c r="N261" s="116" t="s">
        <v>767</v>
      </c>
    </row>
    <row r="262" spans="1:17" ht="141.75" customHeight="1" x14ac:dyDescent="0.25">
      <c r="A262" s="26">
        <v>239</v>
      </c>
      <c r="B262" s="4" t="s">
        <v>41</v>
      </c>
      <c r="C262" s="25" t="s">
        <v>687</v>
      </c>
      <c r="D262" s="4" t="s">
        <v>24</v>
      </c>
      <c r="E262" s="4" t="s">
        <v>96</v>
      </c>
      <c r="F262" s="4" t="s">
        <v>26</v>
      </c>
      <c r="G262" s="4">
        <v>0</v>
      </c>
      <c r="H262" s="4" t="s">
        <v>27</v>
      </c>
      <c r="I262" s="27" t="s">
        <v>46</v>
      </c>
      <c r="J262" s="14" t="s">
        <v>633</v>
      </c>
      <c r="K262" s="42">
        <v>85</v>
      </c>
      <c r="L262" s="25" t="s">
        <v>624</v>
      </c>
      <c r="M262" s="25" t="s">
        <v>625</v>
      </c>
      <c r="N262" s="25" t="s">
        <v>626</v>
      </c>
    </row>
    <row r="263" spans="1:17" ht="99.75" customHeight="1" x14ac:dyDescent="0.25">
      <c r="A263" s="26">
        <v>240</v>
      </c>
      <c r="B263" s="4" t="s">
        <v>41</v>
      </c>
      <c r="C263" s="4" t="s">
        <v>688</v>
      </c>
      <c r="D263" s="4" t="s">
        <v>24</v>
      </c>
      <c r="E263" s="4" t="s">
        <v>96</v>
      </c>
      <c r="F263" s="4" t="s">
        <v>26</v>
      </c>
      <c r="G263" s="4">
        <v>0</v>
      </c>
      <c r="H263" s="4" t="s">
        <v>27</v>
      </c>
      <c r="I263" s="27" t="s">
        <v>46</v>
      </c>
      <c r="J263" s="14" t="s">
        <v>633</v>
      </c>
      <c r="K263" s="42">
        <v>70</v>
      </c>
      <c r="L263" s="25" t="s">
        <v>624</v>
      </c>
      <c r="M263" s="25" t="s">
        <v>625</v>
      </c>
      <c r="N263" s="25" t="s">
        <v>626</v>
      </c>
    </row>
    <row r="264" spans="1:17" ht="97.5" customHeight="1" x14ac:dyDescent="0.25">
      <c r="A264" s="26">
        <v>241</v>
      </c>
      <c r="B264" s="4" t="s">
        <v>41</v>
      </c>
      <c r="C264" s="4" t="s">
        <v>689</v>
      </c>
      <c r="D264" s="4" t="s">
        <v>24</v>
      </c>
      <c r="E264" s="4" t="s">
        <v>96</v>
      </c>
      <c r="F264" s="4" t="s">
        <v>26</v>
      </c>
      <c r="G264" s="4">
        <v>0</v>
      </c>
      <c r="H264" s="4" t="s">
        <v>27</v>
      </c>
      <c r="I264" s="27" t="s">
        <v>46</v>
      </c>
      <c r="J264" s="4" t="s">
        <v>690</v>
      </c>
      <c r="K264" s="42">
        <v>70</v>
      </c>
      <c r="L264" s="25" t="s">
        <v>624</v>
      </c>
      <c r="M264" s="25" t="s">
        <v>625</v>
      </c>
      <c r="N264" s="25" t="s">
        <v>626</v>
      </c>
    </row>
    <row r="265" spans="1:17" ht="110.25" customHeight="1" x14ac:dyDescent="0.25">
      <c r="A265" s="26">
        <v>242</v>
      </c>
      <c r="B265" s="4" t="s">
        <v>41</v>
      </c>
      <c r="C265" s="25" t="s">
        <v>691</v>
      </c>
      <c r="D265" s="4" t="s">
        <v>24</v>
      </c>
      <c r="E265" s="4" t="s">
        <v>96</v>
      </c>
      <c r="F265" s="4" t="s">
        <v>26</v>
      </c>
      <c r="G265" s="4">
        <v>0</v>
      </c>
      <c r="H265" s="4" t="s">
        <v>27</v>
      </c>
      <c r="I265" s="27" t="s">
        <v>46</v>
      </c>
      <c r="J265" s="14" t="s">
        <v>633</v>
      </c>
      <c r="K265" s="42">
        <v>85</v>
      </c>
      <c r="L265" s="25" t="s">
        <v>624</v>
      </c>
      <c r="M265" s="25" t="s">
        <v>625</v>
      </c>
      <c r="N265" s="25" t="s">
        <v>626</v>
      </c>
    </row>
    <row r="266" spans="1:17" s="5" customFormat="1" ht="12.75" x14ac:dyDescent="0.25">
      <c r="A266" s="76" t="s">
        <v>570</v>
      </c>
      <c r="B266" s="77"/>
      <c r="C266" s="77"/>
      <c r="D266" s="77"/>
      <c r="E266" s="77"/>
      <c r="F266" s="77"/>
      <c r="G266" s="77"/>
      <c r="H266" s="77"/>
      <c r="I266" s="77"/>
      <c r="J266" s="77"/>
      <c r="K266" s="77"/>
      <c r="L266" s="77"/>
      <c r="M266" s="77"/>
      <c r="N266" s="78"/>
      <c r="O266" s="8"/>
      <c r="P266" s="8"/>
      <c r="Q266" s="8"/>
    </row>
    <row r="267" spans="1:17" s="19" customFormat="1" ht="38.25" x14ac:dyDescent="0.25">
      <c r="A267" s="79">
        <v>243</v>
      </c>
      <c r="B267" s="69" t="s">
        <v>49</v>
      </c>
      <c r="C267" s="69" t="s">
        <v>30</v>
      </c>
      <c r="D267" s="69" t="s">
        <v>24</v>
      </c>
      <c r="E267" s="69" t="s">
        <v>25</v>
      </c>
      <c r="F267" s="69" t="s">
        <v>26</v>
      </c>
      <c r="G267" s="69">
        <v>0</v>
      </c>
      <c r="H267" s="69" t="s">
        <v>27</v>
      </c>
      <c r="I267" s="71" t="s">
        <v>75</v>
      </c>
      <c r="J267" s="69" t="s">
        <v>28</v>
      </c>
      <c r="K267" s="69">
        <v>50</v>
      </c>
      <c r="L267" s="4" t="s">
        <v>109</v>
      </c>
      <c r="M267" s="48" t="s">
        <v>47</v>
      </c>
      <c r="N267" s="4" t="s">
        <v>65</v>
      </c>
      <c r="O267"/>
      <c r="P267"/>
      <c r="Q267"/>
    </row>
    <row r="268" spans="1:17" s="5" customFormat="1" ht="38.25" x14ac:dyDescent="0.25">
      <c r="A268" s="80"/>
      <c r="B268" s="70"/>
      <c r="C268" s="70"/>
      <c r="D268" s="70"/>
      <c r="E268" s="70"/>
      <c r="F268" s="70"/>
      <c r="G268" s="70"/>
      <c r="H268" s="70"/>
      <c r="I268" s="72"/>
      <c r="J268" s="70"/>
      <c r="K268" s="70"/>
      <c r="L268" s="4" t="s">
        <v>106</v>
      </c>
      <c r="M268" s="4" t="s">
        <v>29</v>
      </c>
      <c r="N268" s="4" t="s">
        <v>107</v>
      </c>
      <c r="O268" s="22"/>
      <c r="P268" s="22"/>
      <c r="Q268" s="22"/>
    </row>
    <row r="269" spans="1:17" s="20" customFormat="1" ht="38.25" x14ac:dyDescent="0.25">
      <c r="A269" s="79">
        <v>244</v>
      </c>
      <c r="B269" s="69" t="s">
        <v>49</v>
      </c>
      <c r="C269" s="69" t="s">
        <v>68</v>
      </c>
      <c r="D269" s="69" t="s">
        <v>57</v>
      </c>
      <c r="E269" s="69" t="s">
        <v>25</v>
      </c>
      <c r="F269" s="69" t="s">
        <v>26</v>
      </c>
      <c r="G269" s="69">
        <v>0</v>
      </c>
      <c r="H269" s="69" t="s">
        <v>27</v>
      </c>
      <c r="I269" s="71" t="s">
        <v>75</v>
      </c>
      <c r="J269" s="32" t="s">
        <v>28</v>
      </c>
      <c r="K269" s="32">
        <v>30</v>
      </c>
      <c r="L269" s="32" t="s">
        <v>109</v>
      </c>
      <c r="M269" s="63" t="s">
        <v>47</v>
      </c>
      <c r="N269" s="32" t="s">
        <v>65</v>
      </c>
      <c r="O269"/>
      <c r="P269"/>
      <c r="Q269"/>
    </row>
    <row r="270" spans="1:17" ht="38.25" x14ac:dyDescent="0.25">
      <c r="A270" s="80"/>
      <c r="B270" s="70"/>
      <c r="C270" s="70"/>
      <c r="D270" s="70"/>
      <c r="E270" s="70"/>
      <c r="F270" s="70"/>
      <c r="G270" s="70"/>
      <c r="H270" s="70"/>
      <c r="I270" s="72"/>
      <c r="J270" s="25" t="s">
        <v>585</v>
      </c>
      <c r="K270" s="25">
        <v>30</v>
      </c>
      <c r="L270" s="25" t="s">
        <v>610</v>
      </c>
      <c r="M270" s="25" t="s">
        <v>611</v>
      </c>
      <c r="N270" s="25" t="s">
        <v>612</v>
      </c>
    </row>
    <row r="271" spans="1:17" ht="52.5" customHeight="1" x14ac:dyDescent="0.25">
      <c r="A271" s="26">
        <v>245</v>
      </c>
      <c r="B271" s="25" t="s">
        <v>498</v>
      </c>
      <c r="C271" s="25" t="s">
        <v>579</v>
      </c>
      <c r="D271" s="4" t="s">
        <v>57</v>
      </c>
      <c r="E271" s="25" t="s">
        <v>25</v>
      </c>
      <c r="F271" s="25" t="s">
        <v>26</v>
      </c>
      <c r="G271" s="42">
        <v>0</v>
      </c>
      <c r="H271" s="25" t="s">
        <v>27</v>
      </c>
      <c r="I271" s="29" t="s">
        <v>75</v>
      </c>
      <c r="J271" s="25" t="s">
        <v>585</v>
      </c>
      <c r="K271" s="25">
        <v>50</v>
      </c>
      <c r="L271" s="25" t="s">
        <v>591</v>
      </c>
      <c r="M271" s="25" t="s">
        <v>592</v>
      </c>
      <c r="N271" s="25" t="s">
        <v>593</v>
      </c>
    </row>
    <row r="272" spans="1:17" ht="54" customHeight="1" x14ac:dyDescent="0.25">
      <c r="A272" s="26">
        <v>246</v>
      </c>
      <c r="B272" s="4" t="s">
        <v>498</v>
      </c>
      <c r="C272" s="4" t="s">
        <v>582</v>
      </c>
      <c r="D272" s="4" t="s">
        <v>57</v>
      </c>
      <c r="E272" s="4" t="s">
        <v>25</v>
      </c>
      <c r="F272" s="4" t="s">
        <v>26</v>
      </c>
      <c r="G272" s="42">
        <v>0</v>
      </c>
      <c r="H272" s="4" t="s">
        <v>27</v>
      </c>
      <c r="I272" s="56" t="s">
        <v>75</v>
      </c>
      <c r="J272" s="4" t="s">
        <v>585</v>
      </c>
      <c r="K272" s="4">
        <v>50</v>
      </c>
      <c r="L272" s="4" t="s">
        <v>591</v>
      </c>
      <c r="M272" s="4" t="s">
        <v>592</v>
      </c>
      <c r="N272" s="4" t="s">
        <v>593</v>
      </c>
    </row>
    <row r="273" spans="1:17" s="5" customFormat="1" ht="99.75" customHeight="1" x14ac:dyDescent="0.25">
      <c r="A273" s="26">
        <v>247</v>
      </c>
      <c r="B273" s="4" t="s">
        <v>417</v>
      </c>
      <c r="C273" s="4" t="s">
        <v>418</v>
      </c>
      <c r="D273" s="4" t="s">
        <v>24</v>
      </c>
      <c r="E273" s="4" t="s">
        <v>25</v>
      </c>
      <c r="F273" s="4" t="s">
        <v>27</v>
      </c>
      <c r="G273" s="4">
        <v>2</v>
      </c>
      <c r="H273" s="4" t="s">
        <v>27</v>
      </c>
      <c r="I273" s="27" t="s">
        <v>75</v>
      </c>
      <c r="J273" s="4" t="s">
        <v>28</v>
      </c>
      <c r="K273" s="4">
        <v>15</v>
      </c>
      <c r="L273" s="4" t="s">
        <v>419</v>
      </c>
      <c r="M273" s="4" t="s">
        <v>367</v>
      </c>
      <c r="N273" s="4" t="s">
        <v>420</v>
      </c>
      <c r="O273" s="18"/>
    </row>
    <row r="274" spans="1:17" s="5" customFormat="1" ht="99.75" customHeight="1" x14ac:dyDescent="0.25">
      <c r="A274" s="26">
        <v>248</v>
      </c>
      <c r="B274" s="4" t="s">
        <v>741</v>
      </c>
      <c r="C274" s="4" t="s">
        <v>742</v>
      </c>
      <c r="D274" s="4" t="s">
        <v>24</v>
      </c>
      <c r="E274" s="4" t="s">
        <v>62</v>
      </c>
      <c r="F274" s="4" t="s">
        <v>26</v>
      </c>
      <c r="G274" s="4">
        <v>0</v>
      </c>
      <c r="H274" s="4" t="s">
        <v>27</v>
      </c>
      <c r="I274" s="27" t="s">
        <v>75</v>
      </c>
      <c r="J274" s="4" t="s">
        <v>28</v>
      </c>
      <c r="K274" s="4">
        <v>10</v>
      </c>
      <c r="L274" s="4" t="s">
        <v>110</v>
      </c>
      <c r="M274" s="4" t="s">
        <v>53</v>
      </c>
      <c r="N274" s="4" t="s">
        <v>54</v>
      </c>
      <c r="O274" s="18"/>
    </row>
    <row r="275" spans="1:17" s="5" customFormat="1" ht="93.75" customHeight="1" x14ac:dyDescent="0.25">
      <c r="A275" s="26">
        <v>249</v>
      </c>
      <c r="B275" s="4" t="s">
        <v>417</v>
      </c>
      <c r="C275" s="4" t="s">
        <v>421</v>
      </c>
      <c r="D275" s="4" t="s">
        <v>422</v>
      </c>
      <c r="E275" s="4" t="s">
        <v>25</v>
      </c>
      <c r="F275" s="4" t="s">
        <v>27</v>
      </c>
      <c r="G275" s="4">
        <v>4</v>
      </c>
      <c r="H275" s="4" t="s">
        <v>27</v>
      </c>
      <c r="I275" s="27" t="s">
        <v>75</v>
      </c>
      <c r="J275" s="4" t="s">
        <v>28</v>
      </c>
      <c r="K275" s="4">
        <v>50</v>
      </c>
      <c r="L275" s="4" t="s">
        <v>419</v>
      </c>
      <c r="M275" s="4" t="s">
        <v>367</v>
      </c>
      <c r="N275" s="4" t="s">
        <v>420</v>
      </c>
      <c r="O275" s="18"/>
    </row>
    <row r="276" spans="1:17" s="20" customFormat="1" ht="109.5" customHeight="1" x14ac:dyDescent="0.25">
      <c r="A276" s="26">
        <v>250</v>
      </c>
      <c r="B276" s="25" t="s">
        <v>164</v>
      </c>
      <c r="C276" s="25" t="s">
        <v>178</v>
      </c>
      <c r="D276" s="25" t="s">
        <v>24</v>
      </c>
      <c r="E276" s="25" t="s">
        <v>25</v>
      </c>
      <c r="F276" s="25" t="s">
        <v>26</v>
      </c>
      <c r="G276" s="25">
        <v>0</v>
      </c>
      <c r="H276" s="25" t="s">
        <v>27</v>
      </c>
      <c r="I276" s="27" t="s">
        <v>75</v>
      </c>
      <c r="J276" s="55" t="s">
        <v>173</v>
      </c>
      <c r="K276" s="25">
        <v>18</v>
      </c>
      <c r="L276" s="25" t="s">
        <v>141</v>
      </c>
      <c r="M276" s="25" t="s">
        <v>125</v>
      </c>
      <c r="N276" s="25" t="s">
        <v>167</v>
      </c>
      <c r="O276"/>
      <c r="P276"/>
      <c r="Q276"/>
    </row>
    <row r="277" spans="1:17" s="5" customFormat="1" ht="52.5" customHeight="1" x14ac:dyDescent="0.25">
      <c r="A277" s="26">
        <v>251</v>
      </c>
      <c r="B277" s="25" t="s">
        <v>64</v>
      </c>
      <c r="C277" s="25" t="s">
        <v>179</v>
      </c>
      <c r="D277" s="25" t="s">
        <v>24</v>
      </c>
      <c r="E277" s="25" t="s">
        <v>25</v>
      </c>
      <c r="F277" s="25" t="s">
        <v>26</v>
      </c>
      <c r="G277" s="25">
        <v>0</v>
      </c>
      <c r="H277" s="25" t="s">
        <v>27</v>
      </c>
      <c r="I277" s="27" t="s">
        <v>75</v>
      </c>
      <c r="J277" s="25" t="s">
        <v>180</v>
      </c>
      <c r="K277" s="25">
        <v>60</v>
      </c>
      <c r="L277" s="25" t="s">
        <v>181</v>
      </c>
      <c r="M277" s="25" t="s">
        <v>125</v>
      </c>
      <c r="N277" s="40" t="s">
        <v>126</v>
      </c>
      <c r="O277"/>
      <c r="P277"/>
      <c r="Q277"/>
    </row>
    <row r="278" spans="1:17" s="5" customFormat="1" ht="63.75" customHeight="1" x14ac:dyDescent="0.25">
      <c r="A278" s="26">
        <v>252</v>
      </c>
      <c r="B278" s="4" t="s">
        <v>289</v>
      </c>
      <c r="C278" s="15" t="s">
        <v>270</v>
      </c>
      <c r="D278" s="7" t="s">
        <v>268</v>
      </c>
      <c r="E278" s="7" t="s">
        <v>271</v>
      </c>
      <c r="F278" s="4" t="s">
        <v>26</v>
      </c>
      <c r="G278" s="7" t="s">
        <v>272</v>
      </c>
      <c r="H278" s="4" t="s">
        <v>27</v>
      </c>
      <c r="I278" s="7" t="s">
        <v>75</v>
      </c>
      <c r="J278" s="4" t="s">
        <v>28</v>
      </c>
      <c r="K278" s="7" t="s">
        <v>273</v>
      </c>
      <c r="L278" s="4" t="s">
        <v>265</v>
      </c>
      <c r="M278" s="4" t="s">
        <v>287</v>
      </c>
      <c r="N278" s="25" t="s">
        <v>266</v>
      </c>
      <c r="O278" s="8"/>
      <c r="P278" s="8"/>
      <c r="Q278" s="8"/>
    </row>
    <row r="279" spans="1:17" s="5" customFormat="1" ht="72.75" customHeight="1" x14ac:dyDescent="0.25">
      <c r="A279" s="26">
        <v>253</v>
      </c>
      <c r="B279" s="4" t="s">
        <v>291</v>
      </c>
      <c r="C279" s="4" t="s">
        <v>316</v>
      </c>
      <c r="D279" s="4" t="s">
        <v>57</v>
      </c>
      <c r="E279" s="4" t="s">
        <v>25</v>
      </c>
      <c r="F279" s="4" t="s">
        <v>27</v>
      </c>
      <c r="G279" s="4">
        <v>4</v>
      </c>
      <c r="H279" s="4" t="s">
        <v>26</v>
      </c>
      <c r="I279" s="7" t="s">
        <v>75</v>
      </c>
      <c r="J279" s="4" t="s">
        <v>28</v>
      </c>
      <c r="K279" s="4">
        <v>25</v>
      </c>
      <c r="L279" s="4" t="s">
        <v>292</v>
      </c>
      <c r="M279" s="4" t="s">
        <v>293</v>
      </c>
      <c r="N279" s="4" t="s">
        <v>294</v>
      </c>
      <c r="O279" s="16"/>
      <c r="P279" s="16"/>
      <c r="Q279" s="16"/>
    </row>
    <row r="280" spans="1:17" s="5" customFormat="1" ht="87" customHeight="1" x14ac:dyDescent="0.25">
      <c r="A280" s="26">
        <v>254</v>
      </c>
      <c r="B280" s="4" t="s">
        <v>415</v>
      </c>
      <c r="C280" s="4" t="s">
        <v>416</v>
      </c>
      <c r="D280" s="4" t="s">
        <v>50</v>
      </c>
      <c r="E280" s="4" t="s">
        <v>336</v>
      </c>
      <c r="F280" s="4" t="s">
        <v>337</v>
      </c>
      <c r="G280" s="4">
        <v>2</v>
      </c>
      <c r="H280" s="4" t="s">
        <v>26</v>
      </c>
      <c r="I280" s="27" t="s">
        <v>75</v>
      </c>
      <c r="J280" s="4" t="s">
        <v>28</v>
      </c>
      <c r="K280" s="4">
        <v>50</v>
      </c>
      <c r="L280" s="4" t="s">
        <v>338</v>
      </c>
      <c r="M280" s="4" t="s">
        <v>339</v>
      </c>
      <c r="N280" s="4" t="s">
        <v>340</v>
      </c>
      <c r="O280" s="18"/>
    </row>
    <row r="281" spans="1:17" s="5" customFormat="1" ht="79.5" customHeight="1" x14ac:dyDescent="0.25">
      <c r="A281" s="26">
        <v>255</v>
      </c>
      <c r="B281" s="25" t="s">
        <v>291</v>
      </c>
      <c r="C281" s="25" t="s">
        <v>464</v>
      </c>
      <c r="D281" s="25" t="s">
        <v>264</v>
      </c>
      <c r="E281" s="25" t="s">
        <v>25</v>
      </c>
      <c r="F281" s="25" t="s">
        <v>27</v>
      </c>
      <c r="G281" s="25">
        <v>2</v>
      </c>
      <c r="H281" s="25" t="s">
        <v>26</v>
      </c>
      <c r="I281" s="27" t="s">
        <v>75</v>
      </c>
      <c r="J281" s="25" t="s">
        <v>465</v>
      </c>
      <c r="K281" s="27">
        <v>12</v>
      </c>
      <c r="L281" s="25" t="s">
        <v>466</v>
      </c>
      <c r="M281" s="25" t="s">
        <v>435</v>
      </c>
      <c r="N281" s="27" t="s">
        <v>467</v>
      </c>
      <c r="O281" s="8"/>
      <c r="P281" s="8"/>
      <c r="Q281" s="8"/>
    </row>
    <row r="282" spans="1:17" s="5" customFormat="1" ht="50.25" customHeight="1" x14ac:dyDescent="0.25">
      <c r="A282" s="26">
        <v>256</v>
      </c>
      <c r="B282" s="4" t="s">
        <v>498</v>
      </c>
      <c r="C282" s="4" t="s">
        <v>510</v>
      </c>
      <c r="D282" s="4" t="s">
        <v>468</v>
      </c>
      <c r="E282" s="4" t="s">
        <v>25</v>
      </c>
      <c r="F282" s="4" t="s">
        <v>27</v>
      </c>
      <c r="G282" s="4">
        <v>2</v>
      </c>
      <c r="H282" s="4" t="s">
        <v>27</v>
      </c>
      <c r="I282" s="4" t="s">
        <v>75</v>
      </c>
      <c r="J282" s="4" t="s">
        <v>28</v>
      </c>
      <c r="K282" s="4">
        <v>35</v>
      </c>
      <c r="L282" s="4" t="s">
        <v>471</v>
      </c>
      <c r="M282" s="4" t="s">
        <v>500</v>
      </c>
      <c r="N282" s="4" t="s">
        <v>501</v>
      </c>
      <c r="O282"/>
      <c r="P282"/>
      <c r="Q282"/>
    </row>
    <row r="283" spans="1:17" s="5" customFormat="1" ht="88.5" customHeight="1" x14ac:dyDescent="0.25">
      <c r="A283" s="26">
        <v>257</v>
      </c>
      <c r="B283" s="4" t="s">
        <v>498</v>
      </c>
      <c r="C283" s="4" t="s">
        <v>719</v>
      </c>
      <c r="D283" s="4" t="s">
        <v>468</v>
      </c>
      <c r="E283" s="4" t="s">
        <v>25</v>
      </c>
      <c r="F283" s="4" t="s">
        <v>27</v>
      </c>
      <c r="G283" s="4">
        <v>2</v>
      </c>
      <c r="H283" s="4" t="s">
        <v>27</v>
      </c>
      <c r="I283" s="4" t="s">
        <v>75</v>
      </c>
      <c r="J283" s="4" t="s">
        <v>28</v>
      </c>
      <c r="K283" s="4">
        <v>35</v>
      </c>
      <c r="L283" s="4" t="s">
        <v>471</v>
      </c>
      <c r="M283" s="4" t="s">
        <v>500</v>
      </c>
      <c r="N283" s="4" t="s">
        <v>501</v>
      </c>
      <c r="O283"/>
      <c r="P283"/>
      <c r="Q283"/>
    </row>
    <row r="284" spans="1:17" s="5" customFormat="1" ht="78.75" customHeight="1" x14ac:dyDescent="0.25">
      <c r="A284" s="26">
        <v>258</v>
      </c>
      <c r="B284" s="4" t="s">
        <v>43</v>
      </c>
      <c r="C284" s="15" t="s">
        <v>546</v>
      </c>
      <c r="D284" s="15" t="s">
        <v>24</v>
      </c>
      <c r="E284" s="15" t="s">
        <v>25</v>
      </c>
      <c r="F284" s="4" t="s">
        <v>26</v>
      </c>
      <c r="G284" s="42">
        <v>0</v>
      </c>
      <c r="H284" s="4" t="s">
        <v>27</v>
      </c>
      <c r="I284" s="15" t="s">
        <v>75</v>
      </c>
      <c r="J284" s="15" t="s">
        <v>28</v>
      </c>
      <c r="K284" s="42">
        <v>10</v>
      </c>
      <c r="L284" s="15" t="s">
        <v>542</v>
      </c>
      <c r="M284" s="15" t="s">
        <v>543</v>
      </c>
      <c r="N284" s="15" t="s">
        <v>545</v>
      </c>
      <c r="O284" s="8"/>
      <c r="P284" s="8"/>
      <c r="Q284" s="8"/>
    </row>
    <row r="285" spans="1:17" s="5" customFormat="1" ht="68.25" customHeight="1" x14ac:dyDescent="0.25">
      <c r="A285" s="26">
        <v>259</v>
      </c>
      <c r="B285" s="25" t="s">
        <v>291</v>
      </c>
      <c r="C285" s="15" t="s">
        <v>547</v>
      </c>
      <c r="D285" s="15" t="s">
        <v>24</v>
      </c>
      <c r="E285" s="15" t="s">
        <v>25</v>
      </c>
      <c r="F285" s="4" t="s">
        <v>26</v>
      </c>
      <c r="G285" s="42">
        <v>0</v>
      </c>
      <c r="H285" s="4" t="s">
        <v>27</v>
      </c>
      <c r="I285" s="15" t="s">
        <v>75</v>
      </c>
      <c r="J285" s="15" t="s">
        <v>28</v>
      </c>
      <c r="K285" s="42">
        <v>15</v>
      </c>
      <c r="L285" s="15" t="s">
        <v>542</v>
      </c>
      <c r="M285" s="15" t="s">
        <v>543</v>
      </c>
      <c r="N285" s="15" t="s">
        <v>545</v>
      </c>
      <c r="O285" s="8"/>
      <c r="P285" s="8"/>
      <c r="Q285" s="8"/>
    </row>
    <row r="286" spans="1:17" s="5" customFormat="1" ht="110.25" customHeight="1" x14ac:dyDescent="0.25">
      <c r="A286" s="26">
        <v>260</v>
      </c>
      <c r="B286" s="25" t="s">
        <v>538</v>
      </c>
      <c r="C286" s="25" t="s">
        <v>540</v>
      </c>
      <c r="D286" s="15" t="s">
        <v>24</v>
      </c>
      <c r="E286" s="15" t="s">
        <v>25</v>
      </c>
      <c r="F286" s="4" t="s">
        <v>26</v>
      </c>
      <c r="G286" s="4">
        <v>0</v>
      </c>
      <c r="H286" s="4" t="s">
        <v>27</v>
      </c>
      <c r="I286" s="27" t="s">
        <v>541</v>
      </c>
      <c r="J286" s="15" t="s">
        <v>28</v>
      </c>
      <c r="K286" s="25">
        <v>10</v>
      </c>
      <c r="L286" s="15" t="s">
        <v>542</v>
      </c>
      <c r="M286" s="15" t="s">
        <v>543</v>
      </c>
      <c r="N286" s="15" t="s">
        <v>544</v>
      </c>
      <c r="O286" s="8"/>
      <c r="P286" s="8"/>
      <c r="Q286" s="8"/>
    </row>
    <row r="287" spans="1:17" ht="89.25" x14ac:dyDescent="0.25">
      <c r="A287" s="26">
        <v>261</v>
      </c>
      <c r="B287" s="25" t="s">
        <v>64</v>
      </c>
      <c r="C287" s="25" t="s">
        <v>720</v>
      </c>
      <c r="D287" s="4" t="s">
        <v>580</v>
      </c>
      <c r="E287" s="25" t="s">
        <v>581</v>
      </c>
      <c r="F287" s="25" t="s">
        <v>26</v>
      </c>
      <c r="G287" s="42">
        <v>0</v>
      </c>
      <c r="H287" s="25" t="s">
        <v>27</v>
      </c>
      <c r="I287" s="27" t="s">
        <v>541</v>
      </c>
      <c r="J287" s="25" t="s">
        <v>613</v>
      </c>
      <c r="K287" s="25">
        <v>100</v>
      </c>
      <c r="L287" s="28" t="s">
        <v>614</v>
      </c>
      <c r="M287" s="28" t="s">
        <v>615</v>
      </c>
      <c r="N287" s="28" t="s">
        <v>616</v>
      </c>
    </row>
    <row r="288" spans="1:17" ht="76.5" x14ac:dyDescent="0.25">
      <c r="A288" s="26">
        <v>262</v>
      </c>
      <c r="B288" s="4" t="s">
        <v>41</v>
      </c>
      <c r="C288" s="4" t="s">
        <v>692</v>
      </c>
      <c r="D288" s="4" t="s">
        <v>24</v>
      </c>
      <c r="E288" s="4" t="s">
        <v>96</v>
      </c>
      <c r="F288" s="4" t="s">
        <v>26</v>
      </c>
      <c r="G288" s="4">
        <v>0</v>
      </c>
      <c r="H288" s="4" t="s">
        <v>27</v>
      </c>
      <c r="I288" s="27" t="s">
        <v>541</v>
      </c>
      <c r="J288" s="14" t="s">
        <v>633</v>
      </c>
      <c r="K288" s="42">
        <v>70</v>
      </c>
      <c r="L288" s="25" t="s">
        <v>624</v>
      </c>
      <c r="M288" s="25" t="s">
        <v>625</v>
      </c>
      <c r="N288" s="25" t="s">
        <v>626</v>
      </c>
    </row>
    <row r="289" spans="1:17" ht="63.75" x14ac:dyDescent="0.25">
      <c r="A289" s="26">
        <v>263</v>
      </c>
      <c r="B289" s="4" t="s">
        <v>41</v>
      </c>
      <c r="C289" s="4" t="s">
        <v>693</v>
      </c>
      <c r="D289" s="4" t="s">
        <v>24</v>
      </c>
      <c r="E289" s="4" t="s">
        <v>96</v>
      </c>
      <c r="F289" s="4" t="s">
        <v>26</v>
      </c>
      <c r="G289" s="4">
        <v>0</v>
      </c>
      <c r="H289" s="4" t="s">
        <v>27</v>
      </c>
      <c r="I289" s="27" t="s">
        <v>541</v>
      </c>
      <c r="J289" s="14" t="s">
        <v>630</v>
      </c>
      <c r="K289" s="42">
        <v>60</v>
      </c>
      <c r="L289" s="25" t="s">
        <v>624</v>
      </c>
      <c r="M289" s="25" t="s">
        <v>625</v>
      </c>
      <c r="N289" s="25" t="s">
        <v>626</v>
      </c>
    </row>
    <row r="290" spans="1:17" ht="63.75" x14ac:dyDescent="0.25">
      <c r="A290" s="26">
        <v>264</v>
      </c>
      <c r="B290" s="4" t="s">
        <v>41</v>
      </c>
      <c r="C290" s="4" t="s">
        <v>694</v>
      </c>
      <c r="D290" s="4" t="s">
        <v>24</v>
      </c>
      <c r="E290" s="4" t="s">
        <v>96</v>
      </c>
      <c r="F290" s="4" t="s">
        <v>26</v>
      </c>
      <c r="G290" s="4">
        <v>0</v>
      </c>
      <c r="H290" s="4" t="s">
        <v>27</v>
      </c>
      <c r="I290" s="27" t="s">
        <v>541</v>
      </c>
      <c r="J290" s="4" t="s">
        <v>695</v>
      </c>
      <c r="K290" s="42">
        <v>100</v>
      </c>
      <c r="L290" s="25" t="s">
        <v>624</v>
      </c>
      <c r="M290" s="25" t="s">
        <v>625</v>
      </c>
      <c r="N290" s="25" t="s">
        <v>626</v>
      </c>
    </row>
    <row r="291" spans="1:17" ht="117.75" customHeight="1" x14ac:dyDescent="0.25">
      <c r="A291" s="26">
        <v>265</v>
      </c>
      <c r="B291" s="4" t="s">
        <v>41</v>
      </c>
      <c r="C291" s="25" t="s">
        <v>696</v>
      </c>
      <c r="D291" s="4" t="s">
        <v>24</v>
      </c>
      <c r="E291" s="4" t="s">
        <v>96</v>
      </c>
      <c r="F291" s="4" t="s">
        <v>26</v>
      </c>
      <c r="G291" s="4">
        <v>0</v>
      </c>
      <c r="H291" s="4" t="s">
        <v>27</v>
      </c>
      <c r="I291" s="27" t="s">
        <v>541</v>
      </c>
      <c r="J291" s="14" t="s">
        <v>633</v>
      </c>
      <c r="K291" s="42">
        <v>85</v>
      </c>
      <c r="L291" s="25" t="s">
        <v>624</v>
      </c>
      <c r="M291" s="25" t="s">
        <v>625</v>
      </c>
      <c r="N291" s="25" t="s">
        <v>626</v>
      </c>
    </row>
    <row r="292" spans="1:17" ht="127.5" customHeight="1" x14ac:dyDescent="0.25">
      <c r="A292" s="26">
        <v>266</v>
      </c>
      <c r="B292" s="4" t="s">
        <v>41</v>
      </c>
      <c r="C292" s="25" t="s">
        <v>697</v>
      </c>
      <c r="D292" s="4" t="s">
        <v>24</v>
      </c>
      <c r="E292" s="4" t="s">
        <v>96</v>
      </c>
      <c r="F292" s="4" t="s">
        <v>26</v>
      </c>
      <c r="G292" s="4">
        <v>0</v>
      </c>
      <c r="H292" s="4" t="s">
        <v>27</v>
      </c>
      <c r="I292" s="27" t="s">
        <v>541</v>
      </c>
      <c r="J292" s="14" t="s">
        <v>633</v>
      </c>
      <c r="K292" s="42">
        <v>85</v>
      </c>
      <c r="L292" s="25" t="s">
        <v>624</v>
      </c>
      <c r="M292" s="25" t="s">
        <v>625</v>
      </c>
      <c r="N292" s="25" t="s">
        <v>626</v>
      </c>
    </row>
    <row r="293" spans="1:17" ht="89.25" x14ac:dyDescent="0.25">
      <c r="A293" s="26">
        <v>267</v>
      </c>
      <c r="B293" s="4" t="s">
        <v>41</v>
      </c>
      <c r="C293" s="4" t="s">
        <v>698</v>
      </c>
      <c r="D293" s="4" t="s">
        <v>24</v>
      </c>
      <c r="E293" s="4" t="s">
        <v>96</v>
      </c>
      <c r="F293" s="4" t="s">
        <v>26</v>
      </c>
      <c r="G293" s="4">
        <v>0</v>
      </c>
      <c r="H293" s="4" t="s">
        <v>27</v>
      </c>
      <c r="I293" s="27" t="s">
        <v>541</v>
      </c>
      <c r="J293" s="4" t="s">
        <v>628</v>
      </c>
      <c r="K293" s="42">
        <v>60</v>
      </c>
      <c r="L293" s="25" t="s">
        <v>624</v>
      </c>
      <c r="M293" s="25" t="s">
        <v>625</v>
      </c>
      <c r="N293" s="25" t="s">
        <v>626</v>
      </c>
    </row>
    <row r="294" spans="1:17" ht="76.5" x14ac:dyDescent="0.25">
      <c r="A294" s="26">
        <v>268</v>
      </c>
      <c r="B294" s="4" t="s">
        <v>41</v>
      </c>
      <c r="C294" s="25" t="s">
        <v>699</v>
      </c>
      <c r="D294" s="4" t="s">
        <v>24</v>
      </c>
      <c r="E294" s="4" t="s">
        <v>96</v>
      </c>
      <c r="F294" s="4" t="s">
        <v>26</v>
      </c>
      <c r="G294" s="4">
        <v>0</v>
      </c>
      <c r="H294" s="4" t="s">
        <v>27</v>
      </c>
      <c r="I294" s="27" t="s">
        <v>541</v>
      </c>
      <c r="J294" s="14" t="s">
        <v>633</v>
      </c>
      <c r="K294" s="42">
        <v>80</v>
      </c>
      <c r="L294" s="25" t="s">
        <v>624</v>
      </c>
      <c r="M294" s="25" t="s">
        <v>625</v>
      </c>
      <c r="N294" s="25" t="s">
        <v>626</v>
      </c>
    </row>
    <row r="295" spans="1:17" ht="63.75" x14ac:dyDescent="0.25">
      <c r="A295" s="26">
        <v>269</v>
      </c>
      <c r="B295" s="4" t="s">
        <v>41</v>
      </c>
      <c r="C295" s="25" t="s">
        <v>700</v>
      </c>
      <c r="D295" s="4" t="s">
        <v>24</v>
      </c>
      <c r="E295" s="4" t="s">
        <v>96</v>
      </c>
      <c r="F295" s="4" t="s">
        <v>26</v>
      </c>
      <c r="G295" s="4">
        <v>0</v>
      </c>
      <c r="H295" s="4" t="s">
        <v>27</v>
      </c>
      <c r="I295" s="27" t="s">
        <v>541</v>
      </c>
      <c r="J295" s="14" t="s">
        <v>630</v>
      </c>
      <c r="K295" s="42">
        <v>70</v>
      </c>
      <c r="L295" s="25" t="s">
        <v>624</v>
      </c>
      <c r="M295" s="25" t="s">
        <v>625</v>
      </c>
      <c r="N295" s="25" t="s">
        <v>626</v>
      </c>
    </row>
    <row r="296" spans="1:17" s="5" customFormat="1" x14ac:dyDescent="0.25">
      <c r="A296" s="76" t="s">
        <v>571</v>
      </c>
      <c r="B296" s="77"/>
      <c r="C296" s="77"/>
      <c r="D296" s="77"/>
      <c r="E296" s="77"/>
      <c r="F296" s="77"/>
      <c r="G296" s="77"/>
      <c r="H296" s="77"/>
      <c r="I296" s="77"/>
      <c r="J296" s="77"/>
      <c r="K296" s="77"/>
      <c r="L296" s="77"/>
      <c r="M296" s="77"/>
      <c r="N296" s="78"/>
      <c r="O296" s="22"/>
      <c r="P296" s="22"/>
      <c r="Q296" s="22"/>
    </row>
    <row r="297" spans="1:17" s="5" customFormat="1" ht="83.25" customHeight="1" x14ac:dyDescent="0.25">
      <c r="A297" s="61">
        <v>270</v>
      </c>
      <c r="B297" s="4" t="s">
        <v>49</v>
      </c>
      <c r="C297" s="4" t="s">
        <v>69</v>
      </c>
      <c r="D297" s="4" t="s">
        <v>31</v>
      </c>
      <c r="E297" s="4" t="s">
        <v>62</v>
      </c>
      <c r="F297" s="4" t="s">
        <v>26</v>
      </c>
      <c r="G297" s="4">
        <v>0</v>
      </c>
      <c r="H297" s="4" t="s">
        <v>27</v>
      </c>
      <c r="I297" s="7" t="s">
        <v>76</v>
      </c>
      <c r="J297" s="4" t="s">
        <v>28</v>
      </c>
      <c r="K297" s="25">
        <v>10</v>
      </c>
      <c r="L297" s="25" t="s">
        <v>110</v>
      </c>
      <c r="M297" s="25" t="s">
        <v>53</v>
      </c>
      <c r="N297" s="25" t="s">
        <v>54</v>
      </c>
      <c r="O297"/>
      <c r="P297"/>
      <c r="Q297"/>
    </row>
    <row r="298" spans="1:17" s="5" customFormat="1" ht="38.25" x14ac:dyDescent="0.25">
      <c r="A298" s="26">
        <v>271</v>
      </c>
      <c r="B298" s="4" t="s">
        <v>49</v>
      </c>
      <c r="C298" s="4" t="s">
        <v>718</v>
      </c>
      <c r="D298" s="4" t="s">
        <v>31</v>
      </c>
      <c r="E298" s="4" t="s">
        <v>33</v>
      </c>
      <c r="F298" s="4" t="s">
        <v>26</v>
      </c>
      <c r="G298" s="4">
        <v>0</v>
      </c>
      <c r="H298" s="4" t="s">
        <v>27</v>
      </c>
      <c r="I298" s="7" t="s">
        <v>76</v>
      </c>
      <c r="J298" s="4" t="s">
        <v>28</v>
      </c>
      <c r="K298" s="4">
        <v>20</v>
      </c>
      <c r="L298" s="25" t="s">
        <v>110</v>
      </c>
      <c r="M298" s="25" t="s">
        <v>53</v>
      </c>
      <c r="N298" s="25" t="s">
        <v>54</v>
      </c>
      <c r="O298" s="22"/>
      <c r="P298"/>
      <c r="Q298"/>
    </row>
    <row r="299" spans="1:17" s="5" customFormat="1" ht="86.25" customHeight="1" x14ac:dyDescent="0.25">
      <c r="A299" s="67">
        <v>272</v>
      </c>
      <c r="B299" s="4" t="s">
        <v>43</v>
      </c>
      <c r="C299" s="4" t="s">
        <v>318</v>
      </c>
      <c r="D299" s="4" t="s">
        <v>24</v>
      </c>
      <c r="E299" s="4" t="s">
        <v>25</v>
      </c>
      <c r="F299" s="4" t="s">
        <v>27</v>
      </c>
      <c r="G299" s="4">
        <v>4</v>
      </c>
      <c r="H299" s="4" t="s">
        <v>26</v>
      </c>
      <c r="I299" s="7" t="s">
        <v>717</v>
      </c>
      <c r="J299" s="4" t="s">
        <v>28</v>
      </c>
      <c r="K299" s="4">
        <v>8</v>
      </c>
      <c r="L299" s="4" t="s">
        <v>319</v>
      </c>
      <c r="M299" s="4" t="s">
        <v>320</v>
      </c>
      <c r="N299" s="4" t="s">
        <v>321</v>
      </c>
      <c r="O299" s="16"/>
      <c r="P299" s="16"/>
      <c r="Q299" s="16"/>
    </row>
    <row r="300" spans="1:17" s="5" customFormat="1" ht="112.5" customHeight="1" x14ac:dyDescent="0.25">
      <c r="A300" s="26">
        <v>273</v>
      </c>
      <c r="B300" s="25" t="s">
        <v>43</v>
      </c>
      <c r="C300" s="25" t="s">
        <v>426</v>
      </c>
      <c r="D300" s="25" t="s">
        <v>50</v>
      </c>
      <c r="E300" s="25" t="s">
        <v>25</v>
      </c>
      <c r="F300" s="4" t="s">
        <v>27</v>
      </c>
      <c r="G300" s="4">
        <v>8</v>
      </c>
      <c r="H300" s="4" t="s">
        <v>26</v>
      </c>
      <c r="I300" s="27" t="s">
        <v>76</v>
      </c>
      <c r="J300" s="25" t="s">
        <v>327</v>
      </c>
      <c r="K300" s="25">
        <v>30</v>
      </c>
      <c r="L300" s="25" t="s">
        <v>328</v>
      </c>
      <c r="M300" s="25" t="s">
        <v>355</v>
      </c>
      <c r="N300" s="25" t="s">
        <v>356</v>
      </c>
      <c r="O300" s="18"/>
    </row>
    <row r="301" spans="1:17" s="5" customFormat="1" ht="73.5" customHeight="1" x14ac:dyDescent="0.25">
      <c r="A301" s="67">
        <v>274</v>
      </c>
      <c r="B301" s="4" t="s">
        <v>64</v>
      </c>
      <c r="C301" s="4" t="s">
        <v>511</v>
      </c>
      <c r="D301" s="4" t="s">
        <v>468</v>
      </c>
      <c r="E301" s="4" t="s">
        <v>25</v>
      </c>
      <c r="F301" s="4" t="s">
        <v>26</v>
      </c>
      <c r="G301" s="4">
        <v>0</v>
      </c>
      <c r="H301" s="4" t="s">
        <v>27</v>
      </c>
      <c r="I301" s="4" t="s">
        <v>76</v>
      </c>
      <c r="J301" s="4" t="s">
        <v>28</v>
      </c>
      <c r="K301" s="4">
        <v>50</v>
      </c>
      <c r="L301" s="4" t="s">
        <v>469</v>
      </c>
      <c r="M301" s="4" t="s">
        <v>470</v>
      </c>
      <c r="N301" s="4" t="s">
        <v>512</v>
      </c>
      <c r="O301"/>
      <c r="P301"/>
      <c r="Q301"/>
    </row>
    <row r="302" spans="1:17" ht="38.25" x14ac:dyDescent="0.25">
      <c r="A302" s="26">
        <v>275</v>
      </c>
      <c r="B302" s="123" t="s">
        <v>143</v>
      </c>
      <c r="C302" s="123" t="s">
        <v>776</v>
      </c>
      <c r="D302" s="124" t="s">
        <v>50</v>
      </c>
      <c r="E302" s="125" t="s">
        <v>25</v>
      </c>
      <c r="F302" s="123" t="s">
        <v>27</v>
      </c>
      <c r="G302" s="123">
        <v>5</v>
      </c>
      <c r="H302" s="123" t="s">
        <v>26</v>
      </c>
      <c r="I302" s="126" t="s">
        <v>76</v>
      </c>
      <c r="J302" s="123" t="s">
        <v>28</v>
      </c>
      <c r="K302" s="125">
        <v>15</v>
      </c>
      <c r="L302" s="116" t="s">
        <v>765</v>
      </c>
      <c r="M302" s="111" t="s">
        <v>766</v>
      </c>
      <c r="N302" s="116" t="s">
        <v>767</v>
      </c>
    </row>
    <row r="303" spans="1:17" ht="94.5" customHeight="1" x14ac:dyDescent="0.25">
      <c r="A303" s="67">
        <v>276</v>
      </c>
      <c r="B303" s="4" t="s">
        <v>41</v>
      </c>
      <c r="C303" s="25" t="s">
        <v>701</v>
      </c>
      <c r="D303" s="4" t="s">
        <v>24</v>
      </c>
      <c r="E303" s="4" t="s">
        <v>96</v>
      </c>
      <c r="F303" s="4" t="s">
        <v>26</v>
      </c>
      <c r="G303" s="4">
        <v>0</v>
      </c>
      <c r="H303" s="4" t="s">
        <v>27</v>
      </c>
      <c r="I303" s="4" t="s">
        <v>76</v>
      </c>
      <c r="J303" s="14" t="s">
        <v>633</v>
      </c>
      <c r="K303" s="42">
        <v>80</v>
      </c>
      <c r="L303" s="25" t="s">
        <v>624</v>
      </c>
      <c r="M303" s="25" t="s">
        <v>625</v>
      </c>
      <c r="N303" s="25" t="s">
        <v>626</v>
      </c>
    </row>
    <row r="304" spans="1:17" ht="85.5" customHeight="1" x14ac:dyDescent="0.25">
      <c r="A304" s="26">
        <v>277</v>
      </c>
      <c r="B304" s="4" t="s">
        <v>41</v>
      </c>
      <c r="C304" s="25" t="s">
        <v>702</v>
      </c>
      <c r="D304" s="4" t="s">
        <v>24</v>
      </c>
      <c r="E304" s="4" t="s">
        <v>96</v>
      </c>
      <c r="F304" s="4" t="s">
        <v>26</v>
      </c>
      <c r="G304" s="4">
        <v>0</v>
      </c>
      <c r="H304" s="4" t="s">
        <v>27</v>
      </c>
      <c r="I304" s="4" t="s">
        <v>76</v>
      </c>
      <c r="J304" s="14" t="s">
        <v>630</v>
      </c>
      <c r="K304" s="42">
        <v>60</v>
      </c>
      <c r="L304" s="25" t="s">
        <v>624</v>
      </c>
      <c r="M304" s="25" t="s">
        <v>625</v>
      </c>
      <c r="N304" s="25" t="s">
        <v>626</v>
      </c>
    </row>
    <row r="305" spans="1:17" ht="76.5" x14ac:dyDescent="0.25">
      <c r="A305" s="67">
        <v>278</v>
      </c>
      <c r="B305" s="4" t="s">
        <v>41</v>
      </c>
      <c r="C305" s="4" t="s">
        <v>703</v>
      </c>
      <c r="D305" s="4" t="s">
        <v>24</v>
      </c>
      <c r="E305" s="4" t="s">
        <v>96</v>
      </c>
      <c r="F305" s="4" t="s">
        <v>26</v>
      </c>
      <c r="G305" s="4">
        <v>0</v>
      </c>
      <c r="H305" s="4" t="s">
        <v>27</v>
      </c>
      <c r="I305" s="4" t="s">
        <v>76</v>
      </c>
      <c r="J305" s="4" t="s">
        <v>690</v>
      </c>
      <c r="K305" s="42">
        <v>70</v>
      </c>
      <c r="L305" s="25" t="s">
        <v>624</v>
      </c>
      <c r="M305" s="25" t="s">
        <v>625</v>
      </c>
      <c r="N305" s="25" t="s">
        <v>626</v>
      </c>
    </row>
    <row r="306" spans="1:17" ht="110.25" customHeight="1" x14ac:dyDescent="0.25">
      <c r="A306" s="26">
        <v>279</v>
      </c>
      <c r="B306" s="4" t="s">
        <v>41</v>
      </c>
      <c r="C306" s="4" t="s">
        <v>704</v>
      </c>
      <c r="D306" s="4" t="s">
        <v>24</v>
      </c>
      <c r="E306" s="4" t="s">
        <v>96</v>
      </c>
      <c r="F306" s="4" t="s">
        <v>26</v>
      </c>
      <c r="G306" s="4">
        <v>0</v>
      </c>
      <c r="H306" s="4" t="s">
        <v>27</v>
      </c>
      <c r="I306" s="4" t="s">
        <v>76</v>
      </c>
      <c r="J306" s="4" t="s">
        <v>705</v>
      </c>
      <c r="K306" s="42">
        <v>60</v>
      </c>
      <c r="L306" s="25" t="s">
        <v>624</v>
      </c>
      <c r="M306" s="25" t="s">
        <v>625</v>
      </c>
      <c r="N306" s="25" t="s">
        <v>626</v>
      </c>
    </row>
    <row r="307" spans="1:17" ht="98.25" customHeight="1" x14ac:dyDescent="0.25">
      <c r="A307" s="67">
        <v>280</v>
      </c>
      <c r="B307" s="4" t="s">
        <v>41</v>
      </c>
      <c r="C307" s="25" t="s">
        <v>706</v>
      </c>
      <c r="D307" s="4" t="s">
        <v>24</v>
      </c>
      <c r="E307" s="4" t="s">
        <v>96</v>
      </c>
      <c r="F307" s="4" t="s">
        <v>26</v>
      </c>
      <c r="G307" s="4">
        <v>0</v>
      </c>
      <c r="H307" s="4" t="s">
        <v>27</v>
      </c>
      <c r="I307" s="4" t="s">
        <v>76</v>
      </c>
      <c r="J307" s="14" t="s">
        <v>633</v>
      </c>
      <c r="K307" s="42">
        <v>85</v>
      </c>
      <c r="L307" s="25" t="s">
        <v>624</v>
      </c>
      <c r="M307" s="25" t="s">
        <v>625</v>
      </c>
      <c r="N307" s="25" t="s">
        <v>626</v>
      </c>
    </row>
    <row r="308" spans="1:17" ht="76.5" x14ac:dyDescent="0.25">
      <c r="A308" s="26">
        <v>281</v>
      </c>
      <c r="B308" s="4" t="s">
        <v>41</v>
      </c>
      <c r="C308" s="25" t="s">
        <v>707</v>
      </c>
      <c r="D308" s="4" t="s">
        <v>24</v>
      </c>
      <c r="E308" s="4" t="s">
        <v>96</v>
      </c>
      <c r="F308" s="4" t="s">
        <v>26</v>
      </c>
      <c r="G308" s="4">
        <v>0</v>
      </c>
      <c r="H308" s="4" t="s">
        <v>27</v>
      </c>
      <c r="I308" s="4" t="s">
        <v>76</v>
      </c>
      <c r="J308" s="14" t="s">
        <v>633</v>
      </c>
      <c r="K308" s="42">
        <v>85</v>
      </c>
      <c r="L308" s="25" t="s">
        <v>624</v>
      </c>
      <c r="M308" s="25" t="s">
        <v>625</v>
      </c>
      <c r="N308" s="25" t="s">
        <v>626</v>
      </c>
    </row>
    <row r="309" spans="1:17" s="5" customFormat="1" ht="15" customHeight="1" x14ac:dyDescent="0.25">
      <c r="A309" s="73" t="s">
        <v>572</v>
      </c>
      <c r="B309" s="74"/>
      <c r="C309" s="74"/>
      <c r="D309" s="74"/>
      <c r="E309" s="74"/>
      <c r="F309" s="74"/>
      <c r="G309" s="74"/>
      <c r="H309" s="74"/>
      <c r="I309" s="74"/>
      <c r="J309" s="74"/>
      <c r="K309" s="74"/>
      <c r="L309" s="74"/>
      <c r="M309" s="74"/>
      <c r="N309" s="75"/>
      <c r="O309"/>
      <c r="P309"/>
      <c r="Q309"/>
    </row>
    <row r="310" spans="1:17" s="5" customFormat="1" ht="89.25" x14ac:dyDescent="0.25">
      <c r="A310" s="64">
        <v>282</v>
      </c>
      <c r="B310" s="4" t="s">
        <v>43</v>
      </c>
      <c r="C310" s="4" t="s">
        <v>252</v>
      </c>
      <c r="D310" s="4" t="s">
        <v>24</v>
      </c>
      <c r="E310" s="4" t="s">
        <v>25</v>
      </c>
      <c r="F310" s="4" t="s">
        <v>27</v>
      </c>
      <c r="G310" s="4">
        <v>2</v>
      </c>
      <c r="H310" s="4" t="s">
        <v>26</v>
      </c>
      <c r="I310" s="7" t="s">
        <v>255</v>
      </c>
      <c r="J310" s="4" t="s">
        <v>250</v>
      </c>
      <c r="K310" s="4">
        <v>99</v>
      </c>
      <c r="L310" s="4" t="s">
        <v>247</v>
      </c>
      <c r="M310" s="4" t="s">
        <v>248</v>
      </c>
      <c r="N310" s="4" t="s">
        <v>254</v>
      </c>
      <c r="O310"/>
      <c r="P310"/>
      <c r="Q310"/>
    </row>
    <row r="311" spans="1:17" s="5" customFormat="1" ht="89.25" x14ac:dyDescent="0.25">
      <c r="A311" s="42">
        <v>283</v>
      </c>
      <c r="B311" s="4" t="s">
        <v>43</v>
      </c>
      <c r="C311" s="4" t="s">
        <v>253</v>
      </c>
      <c r="D311" s="4" t="s">
        <v>24</v>
      </c>
      <c r="E311" s="4" t="s">
        <v>25</v>
      </c>
      <c r="F311" s="4" t="s">
        <v>27</v>
      </c>
      <c r="G311" s="4">
        <v>2</v>
      </c>
      <c r="H311" s="4" t="s">
        <v>26</v>
      </c>
      <c r="I311" s="7" t="s">
        <v>255</v>
      </c>
      <c r="J311" s="4" t="s">
        <v>250</v>
      </c>
      <c r="K311" s="4">
        <v>108</v>
      </c>
      <c r="L311" s="4" t="s">
        <v>247</v>
      </c>
      <c r="M311" s="4" t="s">
        <v>248</v>
      </c>
      <c r="N311" s="4" t="s">
        <v>254</v>
      </c>
      <c r="O311"/>
      <c r="P311"/>
      <c r="Q311"/>
    </row>
  </sheetData>
  <sortState ref="A1:Q211">
    <sortCondition ref="I1:I211" customList="сентябрь 2026,октябрь 2026,ноябрь 2026,декабрь 2026,январь 2027,февраль 2027,март 2027,апрель 2027,май 2027,июнь 2027,июль 2027,август 2027"/>
  </sortState>
  <mergeCells count="128">
    <mergeCell ref="I248:I249"/>
    <mergeCell ref="J248:J249"/>
    <mergeCell ref="B233:B234"/>
    <mergeCell ref="C233:C234"/>
    <mergeCell ref="D233:D234"/>
    <mergeCell ref="E233:E234"/>
    <mergeCell ref="F233:F234"/>
    <mergeCell ref="G233:G234"/>
    <mergeCell ref="H233:H234"/>
    <mergeCell ref="I233:I234"/>
    <mergeCell ref="I238:I239"/>
    <mergeCell ref="J238:J239"/>
    <mergeCell ref="D10:D11"/>
    <mergeCell ref="C10:C11"/>
    <mergeCell ref="B10:B11"/>
    <mergeCell ref="B248:B249"/>
    <mergeCell ref="A248:A249"/>
    <mergeCell ref="C248:C249"/>
    <mergeCell ref="D248:D249"/>
    <mergeCell ref="A233:A234"/>
    <mergeCell ref="F269:F270"/>
    <mergeCell ref="E269:E270"/>
    <mergeCell ref="D269:D270"/>
    <mergeCell ref="C269:C270"/>
    <mergeCell ref="B269:B270"/>
    <mergeCell ref="A12:A13"/>
    <mergeCell ref="A10:A11"/>
    <mergeCell ref="C160:C161"/>
    <mergeCell ref="E248:E249"/>
    <mergeCell ref="I269:I270"/>
    <mergeCell ref="H269:H270"/>
    <mergeCell ref="G269:G270"/>
    <mergeCell ref="B238:B239"/>
    <mergeCell ref="A238:A239"/>
    <mergeCell ref="C238:C239"/>
    <mergeCell ref="D238:D239"/>
    <mergeCell ref="E238:E239"/>
    <mergeCell ref="I102:I103"/>
    <mergeCell ref="A102:A103"/>
    <mergeCell ref="E102:E103"/>
    <mergeCell ref="D102:D103"/>
    <mergeCell ref="C102:C103"/>
    <mergeCell ref="B102:B103"/>
    <mergeCell ref="A269:A270"/>
    <mergeCell ref="A235:A237"/>
    <mergeCell ref="E235:E237"/>
    <mergeCell ref="D235:D237"/>
    <mergeCell ref="C235:C237"/>
    <mergeCell ref="B235:B237"/>
    <mergeCell ref="F160:F161"/>
    <mergeCell ref="G160:G161"/>
    <mergeCell ref="H160:H161"/>
    <mergeCell ref="I160:I161"/>
    <mergeCell ref="G12:G13"/>
    <mergeCell ref="H12:H13"/>
    <mergeCell ref="I12:I13"/>
    <mergeCell ref="J12:J13"/>
    <mergeCell ref="K12:K13"/>
    <mergeCell ref="B12:B13"/>
    <mergeCell ref="C12:C13"/>
    <mergeCell ref="D12:D13"/>
    <mergeCell ref="E12:E13"/>
    <mergeCell ref="F12:F13"/>
    <mergeCell ref="A309:N309"/>
    <mergeCell ref="A1:N1"/>
    <mergeCell ref="O1:Q1"/>
    <mergeCell ref="A2:A3"/>
    <mergeCell ref="B2:B3"/>
    <mergeCell ref="C2:C3"/>
    <mergeCell ref="D2:D3"/>
    <mergeCell ref="E2:E3"/>
    <mergeCell ref="F2:H2"/>
    <mergeCell ref="I2:I3"/>
    <mergeCell ref="A159:N159"/>
    <mergeCell ref="A174:N174"/>
    <mergeCell ref="A207:N207"/>
    <mergeCell ref="A231:N231"/>
    <mergeCell ref="A266:N266"/>
    <mergeCell ref="A296:N296"/>
    <mergeCell ref="F8:F9"/>
    <mergeCell ref="E8:E9"/>
    <mergeCell ref="D8:D9"/>
    <mergeCell ref="C8:C9"/>
    <mergeCell ref="B8:B9"/>
    <mergeCell ref="K8:K9"/>
    <mergeCell ref="J8:J9"/>
    <mergeCell ref="I8:I9"/>
    <mergeCell ref="H8:H9"/>
    <mergeCell ref="G8:G9"/>
    <mergeCell ref="J2:J3"/>
    <mergeCell ref="A5:N5"/>
    <mergeCell ref="I6:I7"/>
    <mergeCell ref="A6:A7"/>
    <mergeCell ref="B6:B7"/>
    <mergeCell ref="C6:C7"/>
    <mergeCell ref="D6:D7"/>
    <mergeCell ref="E6:E7"/>
    <mergeCell ref="F6:F7"/>
    <mergeCell ref="G6:G7"/>
    <mergeCell ref="K2:K3"/>
    <mergeCell ref="L2:N2"/>
    <mergeCell ref="F3:G3"/>
    <mergeCell ref="H6:H7"/>
    <mergeCell ref="A8:A9"/>
    <mergeCell ref="K267:K268"/>
    <mergeCell ref="J267:J268"/>
    <mergeCell ref="I267:I268"/>
    <mergeCell ref="H267:H268"/>
    <mergeCell ref="E10:E11"/>
    <mergeCell ref="I10:I11"/>
    <mergeCell ref="A127:N127"/>
    <mergeCell ref="A46:N46"/>
    <mergeCell ref="A76:N76"/>
    <mergeCell ref="G267:G268"/>
    <mergeCell ref="F267:F268"/>
    <mergeCell ref="E267:E268"/>
    <mergeCell ref="D267:D268"/>
    <mergeCell ref="C267:C268"/>
    <mergeCell ref="B267:B268"/>
    <mergeCell ref="A267:A268"/>
    <mergeCell ref="I235:I237"/>
    <mergeCell ref="H235:H237"/>
    <mergeCell ref="G235:G237"/>
    <mergeCell ref="F235:F237"/>
    <mergeCell ref="B160:B161"/>
    <mergeCell ref="A160:A161"/>
    <mergeCell ref="D160:D161"/>
    <mergeCell ref="E160:E161"/>
  </mergeCells>
  <conditionalFormatting sqref="B2">
    <cfRule type="top10" priority="1" rank="1"/>
  </conditionalFormatting>
  <hyperlinks>
    <hyperlink ref="N178" r:id="rId1" display="40-35-70shelkovmv@mstu.edu.ru"/>
    <hyperlink ref="N87" r:id="rId2" display="40-35-70shelkovmv@mstu.edu.ru"/>
  </hyperlinks>
  <pageMargins left="0.7" right="0.7" top="0.75" bottom="0.75" header="0.3" footer="0.3"/>
  <pageSetup paperSize="9" orientation="portrait" r:id="rId3"/>
  <ignoredErrors>
    <ignoredError sqref="K278 K24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3C954299CC7C74787C5DB4E170E6319" ma:contentTypeVersion="1" ma:contentTypeDescription="Создание документа." ma:contentTypeScope="" ma:versionID="255ca6688800207f590935740eb8b7b8">
  <xsd:schema xmlns:xsd="http://www.w3.org/2001/XMLSchema" xmlns:xs="http://www.w3.org/2001/XMLSchema" xmlns:p="http://schemas.microsoft.com/office/2006/metadata/properties" xmlns:ns2="6dde1ffd-fe43-487b-ac24-1c4381492127" targetNamespace="http://schemas.microsoft.com/office/2006/metadata/properties" ma:root="true" ma:fieldsID="d06facd95716ef3898a83695a0a86e8a" ns2:_="">
    <xsd:import namespace="6dde1ffd-fe43-487b-ac24-1c4381492127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de1ffd-fe43-487b-ac24-1c438149212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Сохранить идентификатор" ma:description="Сохранять идентификатор при добавлении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6dde1ffd-fe43-487b-ac24-1c4381492127">WQCEFQ3537W2-1796971845-15974</_dlc_DocId>
    <_dlc_DocIdUrl xmlns="6dde1ffd-fe43-487b-ac24-1c4381492127">
      <Url>https://intra.mauniver.ru/tech/_layouts/15/DocIdRedir.aspx?ID=WQCEFQ3537W2-1796971845-15974</Url>
      <Description>WQCEFQ3537W2-1796971845-15974</Description>
    </_dlc_DocIdUrl>
  </documentManagement>
</p:properties>
</file>

<file path=customXml/itemProps1.xml><?xml version="1.0" encoding="utf-8"?>
<ds:datastoreItem xmlns:ds="http://schemas.openxmlformats.org/officeDocument/2006/customXml" ds:itemID="{EAAF36FD-5259-48AE-9BF6-B38E93926F74}"/>
</file>

<file path=customXml/itemProps2.xml><?xml version="1.0" encoding="utf-8"?>
<ds:datastoreItem xmlns:ds="http://schemas.openxmlformats.org/officeDocument/2006/customXml" ds:itemID="{4BCF4C00-E505-4099-94BC-AA8A1FDDD0EF}"/>
</file>

<file path=customXml/itemProps3.xml><?xml version="1.0" encoding="utf-8"?>
<ds:datastoreItem xmlns:ds="http://schemas.openxmlformats.org/officeDocument/2006/customXml" ds:itemID="{1AC224E2-098E-4E42-9771-EA41C394BE79}"/>
</file>

<file path=customXml/itemProps4.xml><?xml version="1.0" encoding="utf-8"?>
<ds:datastoreItem xmlns:ds="http://schemas.openxmlformats.org/officeDocument/2006/customXml" ds:itemID="{6FB1C2E4-DEF3-4CD2-B358-73A9974C4EB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месяцам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2026-07-03T13:03:25Z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0x01010053C954299CC7C74787C5DB4E170E6319</vt:lpwstr>
  </property>
  <property fmtid="{D5CDD505-2E9C-101B-9397-08002B2CF9AE}" pid="3" name="_dlc_DocIdItemGuid">
    <vt:lpwstr>cd0ee051-e891-4d5b-8fc6-81acc3eeaba1</vt:lpwstr>
  </property>
</Properties>
</file>